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6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2" r:id="rId11"/>
    <sheet name="12预算项目支出绩效目标表" sheetId="11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<sst xmlns="http://schemas.openxmlformats.org/spreadsheetml/2006/main" count="275">
  <si>
    <t>2020年收支总体情况表</t>
  </si>
  <si>
    <t>单位名称：洛阳伊滨区佃庄镇中心学校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</si>
  <si>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</si>
  <si>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</si>
  <si>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</si>
  <si>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</si>
  <si>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</si>
  <si>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</si>
  <si>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</si>
  <si>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</si>
  <si>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</si>
  <si>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</si>
  <si>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</si>
  <si>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</si>
  <si>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</si>
  <si>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</si>
  <si>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</si>
  <si>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</si>
  <si>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</si>
  <si>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</si>
  <si>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</si>
  <si>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</si>
  <si>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</si>
  <si>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</si>
  <si>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</si>
  <si>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</si>
  <si>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</si>
  <si>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</si>
  <si>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</si>
  <si>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</si>
  <si>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</si>
  <si>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</si>
  <si>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</si>
  <si>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</si>
  <si>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</si>
  <si>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</si>
  <si>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</si>
  <si>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</si>
  <si>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</si>
  <si>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</si>
  <si>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</si>
  <si>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</si>
  <si>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</si>
  <si>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</si>
  <si>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</si>
  <si>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</si>
  <si>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</si>
  <si>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</si>
  <si>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</si>
  <si>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</si>
  <si>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</si>
  <si>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</si>
  <si>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</si>
  <si>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</si>
  <si>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</si>
  <si>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</si>
  <si>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</si>
  <si>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</si>
  <si>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</si>
  <si>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</si>
  <si>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</si>
  <si>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</si>
  <si>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</si>
  <si>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</si>
  <si>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</si>
  <si>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</si>
  <si>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</si>
  <si>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</si>
  <si>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</si>
  <si>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02</t>
  </si>
  <si>
    <t>小学教育</t>
  </si>
  <si>
    <t>03</t>
  </si>
  <si>
    <t>初中教育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</si>
  <si>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</si>
  <si>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</si>
  <si>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</si>
  <si>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</si>
  <si>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</si>
  <si>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</si>
  <si>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</si>
  <si>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</si>
  <si>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</si>
  <si>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</si>
  <si>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</si>
  <si>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</si>
  <si>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</si>
  <si>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</si>
  <si>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</si>
  <si>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</si>
  <si>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</si>
  <si>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</si>
  <si>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</si>
  <si>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</si>
  <si>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</si>
  <si>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</si>
  <si>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</si>
  <si>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</si>
  <si>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</si>
  <si>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</si>
  <si>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</si>
  <si>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</si>
  <si>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</si>
  <si>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</si>
  <si>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</si>
  <si>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</si>
  <si>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</si>
  <si>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</si>
  <si>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</si>
  <si>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</si>
  <si>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</si>
  <si>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</si>
  <si>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</si>
  <si>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</si>
  <si>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</si>
  <si>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</si>
  <si>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</si>
  <si>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</si>
  <si>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</si>
  <si>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</si>
  <si>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</si>
  <si>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</si>
  <si>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</si>
  <si>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</si>
  <si>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</si>
  <si>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</si>
  <si>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</si>
  <si>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</si>
  <si>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</si>
  <si>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</si>
  <si>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</si>
  <si>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工资福利支出</t>
  </si>
  <si>
    <t>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</si>
  <si>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</si>
  <si>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</si>
  <si>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</si>
  <si>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</si>
  <si>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</si>
  <si>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>08</t>
  </si>
  <si>
    <t>机关事业单位基本养老保险缴费</t>
  </si>
  <si>
    <t>职工基本医疗保险缴费</t>
  </si>
  <si>
    <t>其他社会保障缴费</t>
  </si>
  <si>
    <t>商品和服务支出</t>
  </si>
  <si>
    <t>505</t>
  </si>
  <si>
    <t>办公费</t>
  </si>
  <si>
    <t>印刷费</t>
  </si>
  <si>
    <t>05</t>
  </si>
  <si>
    <t>水费</t>
  </si>
  <si>
    <t>06</t>
  </si>
  <si>
    <t>电费</t>
  </si>
  <si>
    <t>邮电费</t>
  </si>
  <si>
    <t>取暖费</t>
  </si>
  <si>
    <t>09</t>
  </si>
  <si>
    <t>物业管理费</t>
  </si>
  <si>
    <t>差旅费</t>
  </si>
  <si>
    <t>维修(护)费</t>
  </si>
  <si>
    <t>培训费</t>
  </si>
  <si>
    <t>劳务费</t>
  </si>
  <si>
    <t>工会经费</t>
  </si>
  <si>
    <t>其他商品和服务支出</t>
  </si>
  <si>
    <t>502</t>
  </si>
  <si>
    <t>99</t>
  </si>
  <si>
    <t>对个人和家庭的补助</t>
  </si>
  <si>
    <t>509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</si>
  <si>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</si>
  <si>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</si>
  <si>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</si>
  <si>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</si>
  <si>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</si>
  <si>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2020年一般公共预算“三公”经费支出情况表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</si>
  <si>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</si>
  <si>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</si>
  <si>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</si>
  <si>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</si>
  <si>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</si>
  <si>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</si>
  <si>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</si>
  <si>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</si>
  <si>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</si>
  <si>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我单位无“三公”经费支出。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</si>
  <si>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</si>
  <si>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</si>
  <si>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</si>
  <si>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</si>
  <si>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</si>
  <si>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</si>
  <si>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</si>
  <si>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</si>
  <si>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</si>
  <si>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</si>
  <si>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</si>
  <si>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</si>
  <si>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</si>
  <si>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</si>
  <si>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</si>
  <si>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</si>
  <si>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</si>
  <si>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</si>
  <si>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</si>
  <si>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</si>
  <si>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</si>
  <si>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</si>
  <si>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</si>
  <si>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</si>
  <si>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</si>
  <si>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表十一</t>
  </si>
  <si>
    <t>2020年部门（单位）整体绩效目标表</t>
  </si>
  <si>
    <t>部门（单位）名称</t>
  </si>
  <si>
    <t>洛阳伊滨区佃庄镇中心学校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</si>
  <si>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</si>
  <si>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</si>
  <si>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</si>
  <si>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</si>
  <si>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</si>
  <si>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</si>
  <si>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</si>
  <si>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</si>
  <si>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基本支出类</t>
  </si>
  <si>
    <t>任务2</t>
  </si>
  <si>
    <t>任务3</t>
  </si>
  <si>
    <t>……</t>
  </si>
  <si>
    <t>金额合计</t>
  </si>
  <si>
    <t>年度
总体
目标</t>
  </si>
  <si>
    <t xml:space="preserve">    贯彻实施国家教育工作方针、政策，执行教育法律法规；管理全镇的学前教育、基础教育；负责教职工的队伍建设，指导学校实施内部人事与分配制度改革；统筹管理教育经费；负责学校建设、安全、信访稳定；负责镇内教科研工作，推进教育系统信息化建设；负责督导评估学校教育教学质量，指导学校品德、体育、卫生与艺术教育工作；协助区教育中心做好教育系统的组织、宣传、纪检、监察、创建、综合治理等工作。</t>
  </si>
  <si>
    <t>年
度
绩
效
指
标</t>
  </si>
  <si>
    <t>一级指标</t>
  </si>
  <si>
    <t>二级指标</t>
  </si>
  <si>
    <t>三级指标</t>
  </si>
  <si>
    <t>指标值</t>
  </si>
  <si>
    <t>产出指标</t>
  </si>
  <si>
    <t>重点工作任务完成</t>
  </si>
  <si>
    <t>保障学生正常学习、生活秩序</t>
  </si>
  <si>
    <t>完成</t>
  </si>
  <si>
    <t>履职目标实现</t>
  </si>
  <si>
    <t>完成各项资金支出进度要求，保障离退休教师等工资按时发放。</t>
  </si>
  <si>
    <t>效益指标</t>
  </si>
  <si>
    <t>履职效益</t>
  </si>
  <si>
    <t>立德树人，培养德智体全面发展的合格学生</t>
  </si>
  <si>
    <t>提升教职工业务水平</t>
  </si>
  <si>
    <t>满意度
指标</t>
  </si>
  <si>
    <t>服务对象
满意度指标</t>
  </si>
  <si>
    <t>学生满意度</t>
  </si>
  <si>
    <t>≥95%</t>
  </si>
  <si>
    <t>家长满意度</t>
  </si>
  <si>
    <t>教师满意度</t>
  </si>
  <si>
    <t>2020年预算项目支出绩效目标表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</si>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</sst>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#,##0.0"/>
    <numFmt numFmtId="178" formatCode="#,##0.0000"/>
    <numFmt numFmtId="179" formatCode="* #,##0.00;* \-#,##0.00;* &quot;&quot;??;@"/>
    <numFmt numFmtId="180" formatCode="#,##0_);[Red]\(#,##0\)"/>
    <numFmt numFmtId="181" formatCode="#,##0.0_);[Red]\(#,##0.0\)"/>
    <numFmt numFmtId="182" formatCode="00"/>
    <numFmt numFmtId="183" formatCode="0000"/>
    <numFmt numFmtId="184" formatCode="#,##0.00_);[Red]\(#,##0.00\)"/>
  </numFmts>
  <fonts count="37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8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20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7" borderId="22" applyNumberFormat="0" applyFont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25" fillId="14" borderId="20" applyNumberFormat="0" applyAlignment="0" applyProtection="0">
      <alignment vertical="center"/>
    </xf>
    <xf numFmtId="0" fontId="14" fillId="2" borderId="1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127" applyFont="1" applyFill="1" applyAlignment="1">
      <alignment vertical="center" wrapText="1"/>
    </xf>
    <xf numFmtId="0" fontId="0" fillId="0" borderId="0" xfId="127" applyFont="1" applyFill="1" applyAlignment="1">
      <alignment vertical="center"/>
    </xf>
    <xf numFmtId="0" fontId="4" fillId="0" borderId="0" xfId="127" applyFont="1" applyFill="1" applyAlignment="1">
      <alignment vertical="center"/>
    </xf>
    <xf numFmtId="0" fontId="5" fillId="0" borderId="0" xfId="127" applyFont="1" applyFill="1" applyAlignment="1">
      <alignment horizontal="center" vertical="center" wrapText="1"/>
    </xf>
    <xf numFmtId="0" fontId="6" fillId="0" borderId="3" xfId="127" applyFont="1" applyFill="1" applyBorder="1" applyAlignment="1">
      <alignment horizontal="center" vertical="center" wrapText="1"/>
    </xf>
    <xf numFmtId="0" fontId="6" fillId="0" borderId="4" xfId="127" applyFont="1" applyFill="1" applyBorder="1" applyAlignment="1">
      <alignment horizontal="center" vertical="center" wrapText="1"/>
    </xf>
    <xf numFmtId="0" fontId="6" fillId="0" borderId="5" xfId="127" applyFont="1" applyFill="1" applyBorder="1" applyAlignment="1">
      <alignment horizontal="center" vertical="center" wrapText="1"/>
    </xf>
    <xf numFmtId="0" fontId="6" fillId="0" borderId="2" xfId="127" applyFont="1" applyFill="1" applyBorder="1" applyAlignment="1">
      <alignment horizontal="center" vertical="center" wrapText="1"/>
    </xf>
    <xf numFmtId="0" fontId="6" fillId="0" borderId="6" xfId="127" applyFont="1" applyFill="1" applyBorder="1" applyAlignment="1">
      <alignment horizontal="center" vertical="center" wrapText="1"/>
    </xf>
    <xf numFmtId="0" fontId="6" fillId="0" borderId="7" xfId="127" applyFont="1" applyFill="1" applyBorder="1" applyAlignment="1">
      <alignment horizontal="center" vertical="center" wrapText="1"/>
    </xf>
    <xf numFmtId="0" fontId="6" fillId="0" borderId="8" xfId="127" applyFont="1" applyFill="1" applyBorder="1" applyAlignment="1">
      <alignment horizontal="center" vertical="center" wrapText="1"/>
    </xf>
    <xf numFmtId="0" fontId="6" fillId="0" borderId="9" xfId="127" applyFont="1" applyFill="1" applyBorder="1" applyAlignment="1">
      <alignment horizontal="center" vertical="center" wrapText="1"/>
    </xf>
    <xf numFmtId="0" fontId="0" fillId="0" borderId="3" xfId="127" applyFont="1" applyFill="1" applyBorder="1" applyAlignment="1">
      <alignment horizontal="center" vertical="center" wrapText="1"/>
    </xf>
    <xf numFmtId="0" fontId="0" fillId="0" borderId="5" xfId="127" applyFont="1" applyFill="1" applyBorder="1" applyAlignment="1">
      <alignment horizontal="center" vertical="center" wrapText="1"/>
    </xf>
    <xf numFmtId="176" fontId="7" fillId="0" borderId="2" xfId="111" applyNumberFormat="1" applyFont="1" applyFill="1" applyBorder="1" applyAlignment="1">
      <alignment horizontal="right" vertical="center" wrapText="1"/>
    </xf>
    <xf numFmtId="0" fontId="6" fillId="0" borderId="2" xfId="127" applyFont="1" applyFill="1" applyBorder="1" applyAlignment="1">
      <alignment vertical="center" wrapText="1"/>
    </xf>
    <xf numFmtId="0" fontId="0" fillId="0" borderId="2" xfId="127" applyFont="1" applyFill="1" applyBorder="1" applyAlignment="1">
      <alignment horizontal="center" vertical="center" wrapText="1"/>
    </xf>
    <xf numFmtId="0" fontId="6" fillId="0" borderId="10" xfId="127" applyFont="1" applyFill="1" applyBorder="1" applyAlignment="1">
      <alignment horizontal="center" vertical="center" wrapText="1"/>
    </xf>
    <xf numFmtId="0" fontId="6" fillId="0" borderId="3" xfId="127" applyFont="1" applyFill="1" applyBorder="1" applyAlignment="1">
      <alignment horizontal="left" vertical="center" wrapText="1"/>
    </xf>
    <xf numFmtId="0" fontId="6" fillId="0" borderId="4" xfId="127" applyFont="1" applyFill="1" applyBorder="1" applyAlignment="1">
      <alignment horizontal="left" vertical="center" wrapText="1"/>
    </xf>
    <xf numFmtId="0" fontId="6" fillId="0" borderId="11" xfId="127" applyFont="1" applyFill="1" applyBorder="1" applyAlignment="1">
      <alignment horizontal="left" vertical="center" wrapText="1"/>
    </xf>
    <xf numFmtId="0" fontId="6" fillId="0" borderId="12" xfId="127" applyFont="1" applyFill="1" applyBorder="1" applyAlignment="1">
      <alignment horizontal="center" vertical="center"/>
    </xf>
    <xf numFmtId="0" fontId="0" fillId="0" borderId="0" xfId="127" applyFont="1" applyFill="1" applyAlignment="1">
      <alignment horizontal="left" vertical="center" wrapText="1"/>
    </xf>
    <xf numFmtId="0" fontId="6" fillId="0" borderId="13" xfId="127" applyFont="1" applyFill="1" applyBorder="1" applyAlignment="1">
      <alignment horizontal="center" vertical="center" wrapText="1"/>
    </xf>
    <xf numFmtId="0" fontId="6" fillId="0" borderId="14" xfId="127" applyFont="1" applyFill="1" applyBorder="1" applyAlignment="1">
      <alignment horizontal="center" vertical="center" wrapText="1"/>
    </xf>
    <xf numFmtId="0" fontId="0" fillId="0" borderId="12" xfId="127" applyFont="1" applyFill="1" applyBorder="1" applyAlignment="1">
      <alignment horizontal="center" vertical="center" wrapText="1"/>
    </xf>
    <xf numFmtId="0" fontId="6" fillId="0" borderId="11" xfId="127" applyFont="1" applyFill="1" applyBorder="1" applyAlignment="1">
      <alignment horizontal="center" vertical="center" wrapText="1"/>
    </xf>
    <xf numFmtId="0" fontId="0" fillId="0" borderId="2" xfId="127" applyFont="1" applyFill="1" applyBorder="1" applyAlignment="1">
      <alignment horizontal="left" vertical="center" wrapText="1"/>
    </xf>
    <xf numFmtId="0" fontId="0" fillId="0" borderId="3" xfId="127" applyFont="1" applyFill="1" applyBorder="1" applyAlignment="1">
      <alignment horizontal="left" vertical="center" wrapText="1"/>
    </xf>
    <xf numFmtId="0" fontId="6" fillId="0" borderId="0" xfId="127" applyFont="1" applyFill="1" applyBorder="1" applyAlignment="1">
      <alignment horizontal="center" vertical="center" wrapText="1"/>
    </xf>
    <xf numFmtId="0" fontId="6" fillId="0" borderId="1" xfId="127" applyFont="1" applyFill="1" applyBorder="1" applyAlignment="1">
      <alignment horizontal="center" vertical="center" wrapText="1"/>
    </xf>
    <xf numFmtId="0" fontId="6" fillId="0" borderId="12" xfId="127" applyFont="1" applyFill="1" applyBorder="1" applyAlignment="1">
      <alignment horizontal="center" vertical="center" wrapText="1"/>
    </xf>
    <xf numFmtId="0" fontId="6" fillId="0" borderId="15" xfId="127" applyFont="1" applyFill="1" applyBorder="1" applyAlignment="1">
      <alignment horizontal="center" vertical="center" wrapText="1"/>
    </xf>
    <xf numFmtId="0" fontId="0" fillId="0" borderId="6" xfId="127" applyFont="1" applyFill="1" applyBorder="1" applyAlignment="1">
      <alignment horizontal="center" vertical="center" wrapText="1"/>
    </xf>
    <xf numFmtId="0" fontId="0" fillId="0" borderId="11" xfId="12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3" xfId="127" applyNumberFormat="1" applyFont="1" applyFill="1" applyBorder="1" applyAlignment="1">
      <alignment horizontal="center" vertical="center" wrapText="1"/>
    </xf>
    <xf numFmtId="0" fontId="0" fillId="0" borderId="4" xfId="127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7" xfId="127" applyFont="1" applyFill="1" applyBorder="1" applyAlignment="1">
      <alignment horizontal="left" vertical="center" wrapText="1"/>
    </xf>
    <xf numFmtId="0" fontId="0" fillId="0" borderId="7" xfId="127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8" fillId="0" borderId="0" xfId="110" applyFont="1" applyFill="1" applyBorder="1" applyAlignment="1">
      <alignment horizontal="center" vertical="center"/>
    </xf>
    <xf numFmtId="0" fontId="7" fillId="0" borderId="0" xfId="110" applyFont="1" applyFill="1" applyAlignment="1">
      <alignment vertical="center"/>
    </xf>
    <xf numFmtId="0" fontId="7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2" applyFont="1" applyFill="1" applyBorder="1" applyAlignment="1">
      <alignment horizontal="center" vertical="center" wrapText="1"/>
    </xf>
    <xf numFmtId="0" fontId="0" fillId="0" borderId="2" xfId="112" applyFont="1" applyFill="1" applyBorder="1" applyAlignment="1">
      <alignment vertical="center" wrapText="1"/>
    </xf>
    <xf numFmtId="180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8" fontId="0" fillId="0" borderId="2" xfId="110" applyNumberFormat="1" applyFill="1" applyBorder="1" applyAlignment="1">
      <alignment horizontal="right" vertical="center" wrapText="1"/>
    </xf>
    <xf numFmtId="0" fontId="6" fillId="0" borderId="2" xfId="112" applyFont="1" applyFill="1" applyBorder="1" applyAlignment="1">
      <alignment horizontal="center" vertical="center"/>
    </xf>
    <xf numFmtId="180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2" applyFont="1" applyFill="1" applyBorder="1" applyAlignment="1">
      <alignment horizontal="left" vertical="center"/>
    </xf>
    <xf numFmtId="180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80" fontId="0" fillId="0" borderId="0" xfId="110" applyNumberFormat="1" applyFill="1" applyAlignment="1">
      <alignment vertical="center"/>
    </xf>
    <xf numFmtId="0" fontId="7" fillId="0" borderId="0" xfId="115" applyFont="1" applyFill="1">
      <alignment vertical="center"/>
    </xf>
    <xf numFmtId="0" fontId="0" fillId="0" borderId="0" xfId="115" applyFont="1" applyFill="1">
      <alignment vertical="center"/>
    </xf>
    <xf numFmtId="0" fontId="9" fillId="0" borderId="0" xfId="115" applyFill="1">
      <alignment vertical="center"/>
    </xf>
    <xf numFmtId="0" fontId="8" fillId="0" borderId="0" xfId="55" applyNumberFormat="1" applyFont="1" applyFill="1" applyAlignment="1" applyProtection="1">
      <alignment horizontal="center" vertical="center"/>
    </xf>
    <xf numFmtId="49" fontId="7" fillId="0" borderId="1" xfId="113" applyNumberFormat="1" applyFont="1" applyFill="1" applyBorder="1" applyAlignment="1" applyProtection="1">
      <alignment vertical="center"/>
    </xf>
    <xf numFmtId="181" fontId="7" fillId="0" borderId="0" xfId="55" applyNumberFormat="1" applyFont="1" applyFill="1" applyAlignment="1" applyProtection="1">
      <alignment vertical="center"/>
    </xf>
    <xf numFmtId="181" fontId="7" fillId="0" borderId="1" xfId="55" applyNumberFormat="1" applyFont="1" applyFill="1" applyBorder="1" applyAlignment="1" applyProtection="1">
      <alignment vertical="center"/>
    </xf>
    <xf numFmtId="0" fontId="7" fillId="0" borderId="3" xfId="55" applyNumberFormat="1" applyFont="1" applyFill="1" applyBorder="1" applyAlignment="1" applyProtection="1">
      <alignment horizontal="center" vertical="center"/>
    </xf>
    <xf numFmtId="0" fontId="7" fillId="0" borderId="4" xfId="55" applyNumberFormat="1" applyFont="1" applyFill="1" applyBorder="1" applyAlignment="1" applyProtection="1">
      <alignment horizontal="center" vertical="center"/>
    </xf>
    <xf numFmtId="0" fontId="7" fillId="0" borderId="5" xfId="55" applyNumberFormat="1" applyFont="1" applyFill="1" applyBorder="1" applyAlignment="1" applyProtection="1">
      <alignment horizontal="center" vertical="center"/>
    </xf>
    <xf numFmtId="0" fontId="7" fillId="0" borderId="12" xfId="55" applyNumberFormat="1" applyFont="1" applyFill="1" applyBorder="1" applyAlignment="1" applyProtection="1">
      <alignment horizontal="center" vertical="center"/>
    </xf>
    <xf numFmtId="0" fontId="7" fillId="0" borderId="2" xfId="55" applyNumberFormat="1" applyFont="1" applyFill="1" applyBorder="1" applyAlignment="1" applyProtection="1">
      <alignment horizontal="center" vertical="center" wrapText="1"/>
    </xf>
    <xf numFmtId="0" fontId="7" fillId="0" borderId="2" xfId="55" applyNumberFormat="1" applyFont="1" applyFill="1" applyBorder="1" applyAlignment="1" applyProtection="1">
      <alignment horizontal="center" vertical="center"/>
    </xf>
    <xf numFmtId="182" fontId="7" fillId="0" borderId="2" xfId="55" applyNumberFormat="1" applyFont="1" applyFill="1" applyBorder="1" applyAlignment="1" applyProtection="1">
      <alignment horizontal="center" vertical="center"/>
    </xf>
    <xf numFmtId="183" fontId="7" fillId="0" borderId="2" xfId="55" applyNumberFormat="1" applyFont="1" applyFill="1" applyBorder="1" applyAlignment="1" applyProtection="1">
      <alignment horizontal="center" vertical="center"/>
    </xf>
    <xf numFmtId="0" fontId="7" fillId="0" borderId="15" xfId="55" applyNumberFormat="1" applyFont="1" applyFill="1" applyBorder="1" applyAlignment="1" applyProtection="1">
      <alignment horizontal="center" vertical="center"/>
    </xf>
    <xf numFmtId="0" fontId="7" fillId="0" borderId="2" xfId="55" applyFont="1" applyFill="1" applyBorder="1" applyAlignment="1">
      <alignment horizontal="center" vertical="center"/>
    </xf>
    <xf numFmtId="0" fontId="7" fillId="0" borderId="10" xfId="55" applyNumberFormat="1" applyFont="1" applyFill="1" applyBorder="1" applyAlignment="1" applyProtection="1">
      <alignment horizontal="center" vertical="center"/>
    </xf>
    <xf numFmtId="0" fontId="7" fillId="0" borderId="2" xfId="115" applyFont="1" applyFill="1" applyBorder="1" applyAlignment="1">
      <alignment horizontal="center" vertical="center"/>
    </xf>
    <xf numFmtId="49" fontId="7" fillId="0" borderId="2" xfId="115" applyNumberFormat="1" applyFont="1" applyFill="1" applyBorder="1" applyAlignment="1">
      <alignment horizontal="left" vertical="center"/>
    </xf>
    <xf numFmtId="49" fontId="7" fillId="0" borderId="2" xfId="55" applyNumberFormat="1" applyFont="1" applyFill="1" applyBorder="1" applyAlignment="1">
      <alignment horizontal="left" vertical="center"/>
    </xf>
    <xf numFmtId="49" fontId="7" fillId="0" borderId="2" xfId="55" applyNumberFormat="1" applyFont="1" applyFill="1" applyBorder="1" applyAlignment="1">
      <alignment horizontal="left" vertical="center" wrapText="1"/>
    </xf>
    <xf numFmtId="184" fontId="7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1" fontId="7" fillId="0" borderId="1" xfId="55" applyNumberFormat="1" applyFont="1" applyFill="1" applyBorder="1" applyAlignment="1" applyProtection="1">
      <alignment horizontal="right" vertical="center"/>
    </xf>
    <xf numFmtId="0" fontId="7" fillId="0" borderId="3" xfId="55" applyFont="1" applyFill="1" applyBorder="1" applyAlignment="1">
      <alignment horizontal="center" vertical="center"/>
    </xf>
    <xf numFmtId="0" fontId="7" fillId="0" borderId="4" xfId="55" applyFont="1" applyFill="1" applyBorder="1" applyAlignment="1">
      <alignment horizontal="center" vertical="center"/>
    </xf>
    <xf numFmtId="0" fontId="7" fillId="0" borderId="5" xfId="55" applyFont="1" applyFill="1" applyBorder="1" applyAlignment="1">
      <alignment horizontal="center" vertical="center"/>
    </xf>
    <xf numFmtId="0" fontId="10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8" fillId="0" borderId="0" xfId="96" applyFont="1" applyFill="1" applyAlignment="1">
      <alignment horizontal="center" vertical="center"/>
    </xf>
    <xf numFmtId="0" fontId="5" fillId="0" borderId="0" xfId="96" applyFont="1" applyFill="1" applyAlignment="1">
      <alignment vertical="center"/>
    </xf>
    <xf numFmtId="0" fontId="7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18" applyFont="1" applyFill="1" applyBorder="1" applyAlignment="1">
      <alignment horizontal="center" vertical="center"/>
    </xf>
    <xf numFmtId="0" fontId="3" fillId="0" borderId="0" xfId="118" applyFill="1" applyAlignment="1">
      <alignment horizontal="center" vertical="center"/>
    </xf>
    <xf numFmtId="0" fontId="3" fillId="0" borderId="0" xfId="118" applyFill="1">
      <alignment vertical="center"/>
    </xf>
    <xf numFmtId="0" fontId="1" fillId="0" borderId="0" xfId="118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2" xfId="118" applyFont="1" applyFill="1" applyBorder="1" applyAlignment="1">
      <alignment horizontal="center" vertical="center" wrapText="1"/>
    </xf>
    <xf numFmtId="49" fontId="2" fillId="0" borderId="2" xfId="118" applyNumberFormat="1" applyFont="1" applyFill="1" applyBorder="1" applyAlignment="1">
      <alignment horizontal="center" vertical="center" wrapText="1"/>
    </xf>
    <xf numFmtId="183" fontId="7" fillId="0" borderId="2" xfId="55" applyNumberFormat="1" applyFont="1" applyFill="1" applyBorder="1" applyAlignment="1" applyProtection="1">
      <alignment horizontal="center" vertical="center" wrapText="1"/>
    </xf>
    <xf numFmtId="49" fontId="7" fillId="0" borderId="2" xfId="55" applyNumberFormat="1" applyFont="1" applyFill="1" applyBorder="1" applyAlignment="1">
      <alignment horizontal="center" vertical="center" wrapText="1"/>
    </xf>
    <xf numFmtId="176" fontId="2" fillId="0" borderId="2" xfId="118" applyNumberFormat="1" applyFont="1" applyFill="1" applyBorder="1" applyAlignment="1">
      <alignment horizontal="center" vertical="center" wrapText="1"/>
    </xf>
    <xf numFmtId="0" fontId="2" fillId="0" borderId="0" xfId="118" applyFont="1" applyFill="1" applyBorder="1" applyAlignment="1">
      <alignment horizontal="center" vertical="center"/>
    </xf>
    <xf numFmtId="176" fontId="2" fillId="0" borderId="2" xfId="118" applyNumberFormat="1" applyFont="1" applyFill="1" applyBorder="1" applyAlignment="1">
      <alignment horizontal="right" vertical="center" wrapText="1"/>
    </xf>
    <xf numFmtId="0" fontId="3" fillId="0" borderId="2" xfId="118" applyFill="1" applyBorder="1" applyAlignment="1">
      <alignment vertical="center" wrapText="1"/>
    </xf>
    <xf numFmtId="0" fontId="7" fillId="0" borderId="0" xfId="115" applyFont="1" applyFill="1" applyAlignment="1">
      <alignment vertical="center"/>
    </xf>
    <xf numFmtId="184" fontId="7" fillId="0" borderId="2" xfId="55" applyNumberFormat="1" applyFont="1" applyFill="1" applyBorder="1" applyAlignment="1" applyProtection="1">
      <alignment horizontal="center" vertical="center"/>
    </xf>
    <xf numFmtId="49" fontId="7" fillId="0" borderId="2" xfId="115" applyNumberFormat="1" applyFont="1" applyFill="1" applyBorder="1" applyAlignment="1">
      <alignment horizontal="center" vertical="center"/>
    </xf>
    <xf numFmtId="49" fontId="7" fillId="0" borderId="2" xfId="55" applyNumberFormat="1" applyFont="1" applyFill="1" applyBorder="1" applyAlignment="1">
      <alignment horizontal="center" vertical="center"/>
    </xf>
    <xf numFmtId="184" fontId="7" fillId="0" borderId="2" xfId="55" applyNumberFormat="1" applyFont="1" applyFill="1" applyBorder="1" applyAlignment="1">
      <alignment horizontal="center" vertical="center"/>
    </xf>
    <xf numFmtId="0" fontId="9" fillId="0" borderId="0" xfId="116" applyFill="1" applyAlignment="1">
      <alignment vertical="center"/>
    </xf>
    <xf numFmtId="0" fontId="0" fillId="0" borderId="0" xfId="116" applyFont="1" applyFill="1" applyAlignment="1"/>
    <xf numFmtId="0" fontId="7" fillId="0" borderId="0" xfId="116" applyFont="1" applyFill="1" applyAlignment="1"/>
    <xf numFmtId="0" fontId="9" fillId="0" borderId="0" xfId="116" applyFill="1" applyAlignment="1">
      <alignment wrapText="1"/>
    </xf>
    <xf numFmtId="0" fontId="9" fillId="0" borderId="0" xfId="116" applyFill="1" applyAlignment="1"/>
    <xf numFmtId="179" fontId="8" fillId="0" borderId="0" xfId="116" applyNumberFormat="1" applyFont="1" applyFill="1" applyAlignment="1" applyProtection="1">
      <alignment horizontal="center" vertical="center" wrapText="1"/>
    </xf>
    <xf numFmtId="179" fontId="7" fillId="0" borderId="1" xfId="116" applyNumberFormat="1" applyFont="1" applyFill="1" applyBorder="1" applyAlignment="1" applyProtection="1">
      <alignment vertical="center"/>
    </xf>
    <xf numFmtId="179" fontId="7" fillId="0" borderId="0" xfId="116" applyNumberFormat="1" applyFont="1" applyFill="1" applyBorder="1" applyAlignment="1" applyProtection="1">
      <alignment vertical="center" wrapText="1"/>
    </xf>
    <xf numFmtId="179" fontId="5" fillId="0" borderId="0" xfId="116" applyNumberFormat="1" applyFont="1" applyFill="1" applyBorder="1" applyAlignment="1" applyProtection="1">
      <alignment vertical="center" wrapText="1"/>
    </xf>
    <xf numFmtId="179" fontId="7" fillId="0" borderId="3" xfId="116" applyNumberFormat="1" applyFont="1" applyFill="1" applyBorder="1" applyAlignment="1" applyProtection="1">
      <alignment horizontal="center" vertical="center" wrapText="1"/>
    </xf>
    <xf numFmtId="179" fontId="7" fillId="0" borderId="4" xfId="116" applyNumberFormat="1" applyFont="1" applyFill="1" applyBorder="1" applyAlignment="1" applyProtection="1">
      <alignment horizontal="center" vertical="center" wrapText="1"/>
    </xf>
    <xf numFmtId="179" fontId="7" fillId="0" borderId="5" xfId="116" applyNumberFormat="1" applyFont="1" applyFill="1" applyBorder="1" applyAlignment="1" applyProtection="1">
      <alignment horizontal="center" vertical="center" wrapText="1"/>
    </xf>
    <xf numFmtId="179" fontId="7" fillId="0" borderId="2" xfId="116" applyNumberFormat="1" applyFont="1" applyFill="1" applyBorder="1" applyAlignment="1" applyProtection="1">
      <alignment horizontal="centerContinuous" vertical="center"/>
    </xf>
    <xf numFmtId="179" fontId="7" fillId="0" borderId="6" xfId="116" applyNumberFormat="1" applyFont="1" applyFill="1" applyBorder="1" applyAlignment="1" applyProtection="1">
      <alignment horizontal="center" vertical="center" wrapText="1"/>
    </xf>
    <xf numFmtId="179" fontId="7" fillId="0" borderId="7" xfId="116" applyNumberFormat="1" applyFont="1" applyFill="1" applyBorder="1" applyAlignment="1" applyProtection="1">
      <alignment horizontal="center" vertical="center" wrapText="1"/>
    </xf>
    <xf numFmtId="179" fontId="7" fillId="0" borderId="3" xfId="116" applyNumberFormat="1" applyFont="1" applyFill="1" applyBorder="1" applyAlignment="1" applyProtection="1">
      <alignment horizontal="center" vertical="center"/>
    </xf>
    <xf numFmtId="0" fontId="7" fillId="0" borderId="2" xfId="116" applyNumberFormat="1" applyFont="1" applyFill="1" applyBorder="1" applyAlignment="1" applyProtection="1">
      <alignment horizontal="center" vertical="center"/>
    </xf>
    <xf numFmtId="0" fontId="7" fillId="0" borderId="3" xfId="113" applyFont="1" applyFill="1" applyBorder="1" applyAlignment="1">
      <alignment horizontal="center" vertical="center"/>
    </xf>
    <xf numFmtId="0" fontId="7" fillId="0" borderId="5" xfId="113" applyFont="1" applyFill="1" applyBorder="1" applyAlignment="1">
      <alignment horizontal="center" vertical="center"/>
    </xf>
    <xf numFmtId="181" fontId="7" fillId="0" borderId="2" xfId="116" applyNumberFormat="1" applyFont="1" applyFill="1" applyBorder="1" applyAlignment="1" applyProtection="1">
      <alignment horizontal="centerContinuous" vertical="center"/>
    </xf>
    <xf numFmtId="179" fontId="7" fillId="0" borderId="13" xfId="116" applyNumberFormat="1" applyFont="1" applyFill="1" applyBorder="1" applyAlignment="1" applyProtection="1">
      <alignment horizontal="center" vertical="center" wrapText="1"/>
    </xf>
    <xf numFmtId="179" fontId="7" fillId="0" borderId="14" xfId="116" applyNumberFormat="1" applyFont="1" applyFill="1" applyBorder="1" applyAlignment="1" applyProtection="1">
      <alignment horizontal="center" vertical="center" wrapText="1"/>
    </xf>
    <xf numFmtId="179" fontId="7" fillId="0" borderId="6" xfId="116" applyNumberFormat="1" applyFont="1" applyFill="1" applyBorder="1" applyAlignment="1" applyProtection="1">
      <alignment horizontal="center" vertical="center"/>
    </xf>
    <xf numFmtId="0" fontId="7" fillId="0" borderId="12" xfId="113" applyFont="1" applyFill="1" applyBorder="1" applyAlignment="1">
      <alignment horizontal="center" vertical="center" wrapText="1"/>
    </xf>
    <xf numFmtId="181" fontId="7" fillId="0" borderId="3" xfId="116" applyNumberFormat="1" applyFont="1" applyFill="1" applyBorder="1" applyAlignment="1" applyProtection="1">
      <alignment horizontal="center" vertical="center"/>
    </xf>
    <xf numFmtId="179" fontId="7" fillId="0" borderId="8" xfId="116" applyNumberFormat="1" applyFont="1" applyFill="1" applyBorder="1" applyAlignment="1" applyProtection="1">
      <alignment horizontal="center" vertical="center" wrapText="1"/>
    </xf>
    <xf numFmtId="179" fontId="7" fillId="0" borderId="9" xfId="116" applyNumberFormat="1" applyFont="1" applyFill="1" applyBorder="1" applyAlignment="1" applyProtection="1">
      <alignment horizontal="center" vertical="center" wrapText="1"/>
    </xf>
    <xf numFmtId="0" fontId="7" fillId="0" borderId="10" xfId="113" applyFont="1" applyFill="1" applyBorder="1" applyAlignment="1">
      <alignment horizontal="center" vertical="center" wrapText="1"/>
    </xf>
    <xf numFmtId="181" fontId="7" fillId="0" borderId="2" xfId="116" applyNumberFormat="1" applyFont="1" applyFill="1" applyBorder="1" applyAlignment="1" applyProtection="1">
      <alignment horizontal="center" vertical="center" wrapText="1"/>
    </xf>
    <xf numFmtId="177" fontId="7" fillId="0" borderId="3" xfId="113" applyNumberFormat="1" applyFont="1" applyFill="1" applyBorder="1" applyAlignment="1">
      <alignment horizontal="left" vertical="center" wrapText="1"/>
    </xf>
    <xf numFmtId="177" fontId="7" fillId="0" borderId="5" xfId="113" applyNumberFormat="1" applyFont="1" applyFill="1" applyBorder="1" applyAlignment="1">
      <alignment horizontal="left" vertical="center" wrapText="1"/>
    </xf>
    <xf numFmtId="184" fontId="7" fillId="0" borderId="12" xfId="113" applyNumberFormat="1" applyFont="1" applyFill="1" applyBorder="1" applyAlignment="1" applyProtection="1">
      <alignment horizontal="right" vertical="center" wrapText="1"/>
    </xf>
    <xf numFmtId="0" fontId="7" fillId="0" borderId="5" xfId="98" applyFont="1" applyFill="1" applyBorder="1" applyAlignment="1">
      <alignment vertical="center" wrapText="1"/>
    </xf>
    <xf numFmtId="184" fontId="7" fillId="0" borderId="2" xfId="116" applyNumberFormat="1" applyFont="1" applyFill="1" applyBorder="1" applyAlignment="1">
      <alignment horizontal="right" vertical="center" wrapText="1"/>
    </xf>
    <xf numFmtId="184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2" xfId="98" applyFont="1" applyFill="1" applyBorder="1" applyAlignment="1">
      <alignment vertical="center" wrapText="1"/>
    </xf>
    <xf numFmtId="184" fontId="7" fillId="0" borderId="15" xfId="113" applyNumberFormat="1" applyFont="1" applyFill="1" applyBorder="1" applyAlignment="1" applyProtection="1">
      <alignment horizontal="right" vertical="center" wrapText="1"/>
    </xf>
    <xf numFmtId="184" fontId="9" fillId="0" borderId="2" xfId="116" applyNumberFormat="1" applyFont="1" applyFill="1" applyBorder="1" applyAlignment="1">
      <alignment horizontal="right" vertical="center" wrapText="1"/>
    </xf>
    <xf numFmtId="184" fontId="7" fillId="0" borderId="10" xfId="113" applyNumberFormat="1" applyFont="1" applyFill="1" applyBorder="1" applyAlignment="1" applyProtection="1">
      <alignment horizontal="right" vertical="center" wrapText="1"/>
    </xf>
    <xf numFmtId="177" fontId="7" fillId="0" borderId="4" xfId="113" applyNumberFormat="1" applyFont="1" applyFill="1" applyBorder="1" applyAlignment="1">
      <alignment horizontal="left" vertical="center" wrapText="1"/>
    </xf>
    <xf numFmtId="0" fontId="7" fillId="0" borderId="3" xfId="113" applyFont="1" applyFill="1" applyBorder="1" applyAlignment="1">
      <alignment horizontal="left" vertical="center" wrapText="1"/>
    </xf>
    <xf numFmtId="0" fontId="7" fillId="0" borderId="5" xfId="113" applyFont="1" applyFill="1" applyBorder="1" applyAlignment="1">
      <alignment horizontal="left" vertical="center" wrapText="1"/>
    </xf>
    <xf numFmtId="0" fontId="7" fillId="0" borderId="2" xfId="117" applyFont="1" applyFill="1" applyBorder="1" applyAlignment="1">
      <alignment vertical="center" wrapText="1"/>
    </xf>
    <xf numFmtId="181" fontId="7" fillId="0" borderId="2" xfId="117" applyNumberFormat="1" applyFont="1" applyFill="1" applyBorder="1" applyAlignment="1">
      <alignment vertical="center" wrapText="1"/>
    </xf>
    <xf numFmtId="0" fontId="7" fillId="0" borderId="3" xfId="117" applyFont="1" applyFill="1" applyBorder="1" applyAlignment="1">
      <alignment vertical="center" wrapText="1"/>
    </xf>
    <xf numFmtId="0" fontId="7" fillId="0" borderId="5" xfId="117" applyFont="1" applyFill="1" applyBorder="1" applyAlignment="1">
      <alignment vertical="center" wrapText="1"/>
    </xf>
    <xf numFmtId="0" fontId="7" fillId="0" borderId="3" xfId="117" applyFont="1" applyFill="1" applyBorder="1" applyAlignment="1">
      <alignment horizontal="center" vertical="center" wrapText="1"/>
    </xf>
    <xf numFmtId="0" fontId="7" fillId="0" borderId="5" xfId="117" applyFont="1" applyFill="1" applyBorder="1" applyAlignment="1">
      <alignment horizontal="center" vertical="center" wrapText="1"/>
    </xf>
    <xf numFmtId="0" fontId="7" fillId="0" borderId="2" xfId="116" applyFont="1" applyFill="1" applyBorder="1" applyAlignment="1">
      <alignment horizontal="left" vertical="center" wrapText="1"/>
    </xf>
    <xf numFmtId="181" fontId="7" fillId="0" borderId="2" xfId="116" applyNumberFormat="1" applyFont="1" applyFill="1" applyBorder="1" applyAlignment="1">
      <alignment horizontal="right" vertical="center" wrapText="1"/>
    </xf>
    <xf numFmtId="0" fontId="7" fillId="0" borderId="3" xfId="116" applyFont="1" applyFill="1" applyBorder="1" applyAlignment="1">
      <alignment horizontal="left" vertical="center" wrapText="1"/>
    </xf>
    <xf numFmtId="0" fontId="7" fillId="0" borderId="5" xfId="116" applyFont="1" applyFill="1" applyBorder="1" applyAlignment="1">
      <alignment horizontal="left" vertical="center" wrapText="1"/>
    </xf>
    <xf numFmtId="0" fontId="7" fillId="0" borderId="3" xfId="113" applyFont="1" applyFill="1" applyBorder="1" applyAlignment="1">
      <alignment horizontal="center" vertical="center" wrapText="1"/>
    </xf>
    <xf numFmtId="0" fontId="7" fillId="0" borderId="5" xfId="113" applyFont="1" applyFill="1" applyBorder="1" applyAlignment="1">
      <alignment horizontal="center" vertical="center" wrapText="1"/>
    </xf>
    <xf numFmtId="0" fontId="7" fillId="0" borderId="3" xfId="113" applyFont="1" applyFill="1" applyBorder="1" applyAlignment="1">
      <alignment vertical="center" wrapText="1"/>
    </xf>
    <xf numFmtId="0" fontId="7" fillId="0" borderId="5" xfId="113" applyFont="1" applyFill="1" applyBorder="1" applyAlignment="1">
      <alignment vertical="center" wrapText="1"/>
    </xf>
    <xf numFmtId="176" fontId="7" fillId="0" borderId="10" xfId="113" applyNumberFormat="1" applyFont="1" applyFill="1" applyBorder="1" applyAlignment="1" applyProtection="1">
      <alignment horizontal="right" vertical="center" wrapText="1"/>
    </xf>
    <xf numFmtId="0" fontId="7" fillId="0" borderId="2" xfId="98" applyFont="1" applyFill="1" applyBorder="1" applyAlignment="1">
      <alignment horizontal="center" vertical="center" wrapText="1"/>
    </xf>
    <xf numFmtId="0" fontId="0" fillId="0" borderId="0" xfId="116" applyFont="1" applyFill="1" applyAlignment="1">
      <alignment wrapText="1"/>
    </xf>
    <xf numFmtId="0" fontId="0" fillId="0" borderId="0" xfId="117" applyFill="1">
      <alignment vertical="center"/>
    </xf>
    <xf numFmtId="0" fontId="0" fillId="0" borderId="0" xfId="117" applyFill="1" applyAlignment="1">
      <alignment vertical="center"/>
    </xf>
    <xf numFmtId="179" fontId="7" fillId="0" borderId="0" xfId="116" applyNumberFormat="1" applyFont="1" applyFill="1" applyAlignment="1" applyProtection="1">
      <alignment horizontal="right" vertical="center" wrapText="1"/>
    </xf>
    <xf numFmtId="0" fontId="7" fillId="0" borderId="2" xfId="116" applyFont="1" applyFill="1" applyBorder="1" applyAlignment="1">
      <alignment horizontal="centerContinuous"/>
    </xf>
    <xf numFmtId="0" fontId="7" fillId="0" borderId="2" xfId="116" applyFont="1" applyFill="1" applyBorder="1" applyAlignment="1">
      <alignment horizontal="centerContinuous" vertical="center"/>
    </xf>
    <xf numFmtId="181" fontId="7" fillId="0" borderId="4" xfId="116" applyNumberFormat="1" applyFont="1" applyFill="1" applyBorder="1" applyAlignment="1" applyProtection="1">
      <alignment horizontal="center" vertical="center"/>
    </xf>
    <xf numFmtId="49" fontId="7" fillId="0" borderId="2" xfId="116" applyNumberFormat="1" applyFont="1" applyFill="1" applyBorder="1" applyAlignment="1">
      <alignment horizontal="center" vertical="center" wrapText="1"/>
    </xf>
    <xf numFmtId="49" fontId="7" fillId="0" borderId="12" xfId="116" applyNumberFormat="1" applyFont="1" applyFill="1" applyBorder="1" applyAlignment="1">
      <alignment horizontal="center" vertical="center" wrapText="1"/>
    </xf>
    <xf numFmtId="0" fontId="7" fillId="0" borderId="2" xfId="116" applyFont="1" applyFill="1" applyBorder="1" applyAlignment="1">
      <alignment horizontal="center" vertical="center" wrapText="1"/>
    </xf>
    <xf numFmtId="49" fontId="7" fillId="0" borderId="2" xfId="116" applyNumberFormat="1" applyFont="1" applyFill="1" applyBorder="1" applyAlignment="1">
      <alignment horizontal="center" vertical="center"/>
    </xf>
    <xf numFmtId="49" fontId="7" fillId="0" borderId="10" xfId="116" applyNumberFormat="1" applyFont="1" applyFill="1" applyBorder="1" applyAlignment="1">
      <alignment horizontal="center" vertical="center" wrapText="1"/>
    </xf>
    <xf numFmtId="184" fontId="7" fillId="0" borderId="2" xfId="116" applyNumberFormat="1" applyFont="1" applyFill="1" applyBorder="1" applyAlignment="1">
      <alignment horizontal="right" vertical="center"/>
    </xf>
    <xf numFmtId="0" fontId="7" fillId="0" borderId="0" xfId="117" applyFont="1" applyFill="1">
      <alignment vertical="center"/>
    </xf>
    <xf numFmtId="184" fontId="7" fillId="0" borderId="2" xfId="116" applyNumberFormat="1" applyFont="1" applyFill="1" applyBorder="1" applyAlignment="1" applyProtection="1">
      <alignment horizontal="right" vertical="center" wrapText="1"/>
    </xf>
    <xf numFmtId="0" fontId="9" fillId="0" borderId="0" xfId="114" applyFill="1" applyAlignment="1"/>
    <xf numFmtId="0" fontId="8" fillId="0" borderId="0" xfId="114" applyNumberFormat="1" applyFont="1" applyFill="1" applyAlignment="1" applyProtection="1">
      <alignment horizontal="center" vertical="center"/>
    </xf>
    <xf numFmtId="0" fontId="7" fillId="0" borderId="1" xfId="114" applyFont="1" applyFill="1" applyBorder="1" applyAlignment="1">
      <alignment vertical="center"/>
    </xf>
    <xf numFmtId="0" fontId="7" fillId="0" borderId="0" xfId="114" applyFont="1" applyFill="1" applyAlignment="1">
      <alignment vertical="center"/>
    </xf>
    <xf numFmtId="0" fontId="7" fillId="0" borderId="2" xfId="114" applyFont="1" applyFill="1" applyBorder="1" applyAlignment="1">
      <alignment horizontal="center" vertical="center"/>
    </xf>
    <xf numFmtId="0" fontId="7" fillId="0" borderId="2" xfId="114" applyNumberFormat="1" applyFont="1" applyFill="1" applyBorder="1" applyAlignment="1" applyProtection="1">
      <alignment horizontal="center" vertical="center" wrapText="1"/>
    </xf>
    <xf numFmtId="49" fontId="9" fillId="0" borderId="2" xfId="114" applyNumberFormat="1" applyFont="1" applyFill="1" applyBorder="1" applyAlignment="1">
      <alignment horizontal="center" vertical="center" wrapText="1"/>
    </xf>
    <xf numFmtId="49" fontId="9" fillId="0" borderId="2" xfId="114" applyNumberFormat="1" applyFill="1" applyBorder="1" applyAlignment="1">
      <alignment horizontal="center" vertical="center" wrapText="1"/>
    </xf>
    <xf numFmtId="0" fontId="7" fillId="0" borderId="2" xfId="114" applyNumberFormat="1" applyFont="1" applyFill="1" applyBorder="1" applyAlignment="1" applyProtection="1">
      <alignment horizontal="center" vertical="center"/>
    </xf>
    <xf numFmtId="184" fontId="7" fillId="0" borderId="2" xfId="114" applyNumberFormat="1" applyFont="1" applyFill="1" applyBorder="1" applyAlignment="1">
      <alignment horizontal="center" vertical="center"/>
    </xf>
    <xf numFmtId="0" fontId="7" fillId="0" borderId="2" xfId="114" applyFont="1" applyFill="1" applyBorder="1" applyAlignment="1">
      <alignment horizontal="center" vertical="center" wrapText="1"/>
    </xf>
    <xf numFmtId="184" fontId="7" fillId="0" borderId="2" xfId="114" applyNumberFormat="1" applyFont="1" applyFill="1" applyBorder="1" applyAlignment="1">
      <alignment horizontal="center" vertical="center" wrapText="1"/>
    </xf>
    <xf numFmtId="49" fontId="7" fillId="0" borderId="2" xfId="114" applyNumberFormat="1" applyFont="1" applyFill="1" applyBorder="1" applyAlignment="1" applyProtection="1">
      <alignment horizontal="left" vertical="center"/>
    </xf>
    <xf numFmtId="49" fontId="7" fillId="0" borderId="2" xfId="114" applyNumberFormat="1" applyFont="1" applyFill="1" applyBorder="1" applyAlignment="1" applyProtection="1">
      <alignment horizontal="left" vertical="center" wrapText="1"/>
    </xf>
    <xf numFmtId="184" fontId="7" fillId="0" borderId="2" xfId="114" applyNumberFormat="1" applyFont="1" applyFill="1" applyBorder="1" applyAlignment="1" applyProtection="1">
      <alignment horizontal="center" vertical="center" wrapText="1"/>
    </xf>
    <xf numFmtId="184" fontId="7" fillId="0" borderId="2" xfId="114" applyNumberFormat="1" applyFont="1" applyFill="1" applyBorder="1" applyAlignment="1" applyProtection="1">
      <alignment horizontal="right" vertical="center" wrapText="1"/>
    </xf>
    <xf numFmtId="0" fontId="9" fillId="0" borderId="0" xfId="114" applyFill="1" applyAlignment="1">
      <alignment horizontal="right" vertical="center"/>
    </xf>
    <xf numFmtId="184" fontId="9" fillId="0" borderId="2" xfId="114" applyNumberFormat="1" applyFont="1" applyFill="1" applyBorder="1" applyAlignment="1" applyProtection="1">
      <alignment horizontal="right" vertical="center" wrapText="1"/>
    </xf>
    <xf numFmtId="0" fontId="9" fillId="0" borderId="0" xfId="113" applyFill="1" applyAlignment="1"/>
    <xf numFmtId="0" fontId="8" fillId="0" borderId="0" xfId="113" applyFont="1" applyFill="1" applyAlignment="1">
      <alignment horizontal="center" vertical="center"/>
    </xf>
    <xf numFmtId="49" fontId="7" fillId="0" borderId="0" xfId="113" applyNumberFormat="1" applyFont="1" applyFill="1" applyBorder="1" applyAlignment="1" applyProtection="1">
      <alignment vertical="center"/>
    </xf>
    <xf numFmtId="49" fontId="7" fillId="0" borderId="0" xfId="113" applyNumberFormat="1" applyFont="1" applyFill="1" applyBorder="1" applyAlignment="1" applyProtection="1">
      <alignment horizontal="left" vertical="center"/>
    </xf>
    <xf numFmtId="49" fontId="7" fillId="0" borderId="1" xfId="113" applyNumberFormat="1" applyFont="1" applyFill="1" applyBorder="1" applyAlignment="1" applyProtection="1">
      <alignment horizontal="left" vertical="center"/>
    </xf>
    <xf numFmtId="0" fontId="7" fillId="0" borderId="0" xfId="113" applyFont="1" applyFill="1" applyAlignment="1">
      <alignment horizontal="right" vertical="center"/>
    </xf>
    <xf numFmtId="0" fontId="7" fillId="0" borderId="0" xfId="113" applyFont="1" applyFill="1" applyAlignment="1"/>
    <xf numFmtId="49" fontId="12" fillId="0" borderId="2" xfId="113" applyNumberFormat="1" applyFont="1" applyFill="1" applyBorder="1" applyAlignment="1" applyProtection="1">
      <alignment horizontal="center" vertical="center"/>
    </xf>
    <xf numFmtId="49" fontId="12" fillId="0" borderId="5" xfId="113" applyNumberFormat="1" applyFont="1" applyFill="1" applyBorder="1" applyAlignment="1" applyProtection="1">
      <alignment horizontal="center" vertical="center"/>
    </xf>
    <xf numFmtId="0" fontId="12" fillId="0" borderId="15" xfId="113" applyFont="1" applyFill="1" applyBorder="1" applyAlignment="1">
      <alignment horizontal="center" vertical="center"/>
    </xf>
    <xf numFmtId="0" fontId="12" fillId="0" borderId="12" xfId="113" applyFont="1" applyFill="1" applyBorder="1" applyAlignment="1">
      <alignment horizontal="center" vertical="center"/>
    </xf>
    <xf numFmtId="0" fontId="12" fillId="0" borderId="3" xfId="113" applyFont="1" applyFill="1" applyBorder="1" applyAlignment="1">
      <alignment horizontal="center" vertical="center"/>
    </xf>
    <xf numFmtId="0" fontId="12" fillId="0" borderId="5" xfId="113" applyFont="1" applyFill="1" applyBorder="1" applyAlignment="1">
      <alignment horizontal="center" vertical="center"/>
    </xf>
    <xf numFmtId="0" fontId="12" fillId="0" borderId="2" xfId="113" applyFont="1" applyFill="1" applyBorder="1" applyAlignment="1">
      <alignment horizontal="center" vertical="center"/>
    </xf>
    <xf numFmtId="0" fontId="12" fillId="0" borderId="12" xfId="113" applyFont="1" applyFill="1" applyBorder="1" applyAlignment="1">
      <alignment horizontal="center" vertical="center" wrapText="1"/>
    </xf>
    <xf numFmtId="0" fontId="12" fillId="0" borderId="10" xfId="113" applyFont="1" applyFill="1" applyBorder="1" applyAlignment="1">
      <alignment horizontal="center" vertical="center"/>
    </xf>
    <xf numFmtId="0" fontId="12" fillId="0" borderId="10" xfId="113" applyFont="1" applyFill="1" applyBorder="1" applyAlignment="1">
      <alignment horizontal="center" vertical="center" wrapText="1"/>
    </xf>
    <xf numFmtId="0" fontId="12" fillId="0" borderId="9" xfId="113" applyFont="1" applyFill="1" applyBorder="1" applyAlignment="1">
      <alignment horizontal="center" vertical="center"/>
    </xf>
    <xf numFmtId="176" fontId="7" fillId="0" borderId="2" xfId="111" applyNumberFormat="1" applyFont="1" applyBorder="1" applyAlignment="1">
      <alignment horizontal="right" vertical="center" wrapText="1"/>
    </xf>
    <xf numFmtId="177" fontId="7" fillId="0" borderId="4" xfId="113" applyNumberFormat="1" applyFont="1" applyFill="1" applyBorder="1" applyAlignment="1">
      <alignment horizontal="left" vertical="center"/>
    </xf>
    <xf numFmtId="184" fontId="7" fillId="0" borderId="9" xfId="113" applyNumberFormat="1" applyFont="1" applyFill="1" applyBorder="1" applyAlignment="1" applyProtection="1">
      <alignment horizontal="right" vertical="center" wrapText="1"/>
    </xf>
    <xf numFmtId="177" fontId="7" fillId="0" borderId="4" xfId="113" applyNumberFormat="1" applyFont="1" applyFill="1" applyBorder="1" applyAlignment="1" applyProtection="1">
      <alignment horizontal="left" vertical="center"/>
    </xf>
    <xf numFmtId="176" fontId="7" fillId="0" borderId="12" xfId="113" applyNumberFormat="1" applyFont="1" applyFill="1" applyBorder="1" applyAlignment="1" applyProtection="1">
      <alignment horizontal="right" vertical="center" wrapText="1"/>
    </xf>
    <xf numFmtId="177" fontId="7" fillId="0" borderId="2" xfId="113" applyNumberFormat="1" applyFont="1" applyFill="1" applyBorder="1" applyAlignment="1" applyProtection="1">
      <alignment horizontal="left" vertical="center"/>
    </xf>
    <xf numFmtId="176" fontId="7" fillId="0" borderId="2" xfId="113" applyNumberFormat="1" applyFont="1" applyFill="1" applyBorder="1" applyAlignment="1"/>
    <xf numFmtId="176" fontId="7" fillId="0" borderId="9" xfId="113" applyNumberFormat="1" applyFont="1" applyFill="1" applyBorder="1" applyAlignment="1"/>
    <xf numFmtId="0" fontId="7" fillId="0" borderId="9" xfId="113" applyFont="1" applyFill="1" applyBorder="1" applyAlignment="1"/>
    <xf numFmtId="0" fontId="7" fillId="0" borderId="2" xfId="113" applyFont="1" applyFill="1" applyBorder="1" applyAlignment="1">
      <alignment horizontal="center" vertical="center" wrapText="1"/>
    </xf>
    <xf numFmtId="0" fontId="7" fillId="0" borderId="2" xfId="113" applyFont="1" applyFill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176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4" xfId="113" applyFont="1" applyFill="1" applyBorder="1" applyAlignment="1">
      <alignment vertical="center"/>
    </xf>
    <xf numFmtId="0" fontId="7" fillId="0" borderId="2" xfId="113" applyFont="1" applyFill="1" applyBorder="1" applyAlignment="1"/>
    <xf numFmtId="176" fontId="7" fillId="0" borderId="15" xfId="113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7" fillId="0" borderId="4" xfId="113" applyFont="1" applyFill="1" applyBorder="1" applyAlignment="1">
      <alignment horizontal="center" vertical="center"/>
    </xf>
  </cellXfs>
  <cellStyles count="128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差_64242C78E6F6009AE0530A08AF09009A" xfId="28"/>
    <cellStyle name="60% - 强调文字颜色 1" xfId="29" builtinId="32"/>
    <cellStyle name="40% - 着色 3 3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20% - 着色 5 2" xfId="71"/>
    <cellStyle name="着色 1 2" xfId="72"/>
    <cellStyle name="20% - 着色 5 3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0C0E50DD51360000E0530A0804CB2C68" xfId="111"/>
    <cellStyle name="常规_2012年国有资本经营预算收支总表" xfId="112"/>
    <cellStyle name="常规_405C3AAC5CC200BEE0530A08AF0800BE" xfId="113"/>
    <cellStyle name="常规_417C619A877700A6E0530A08AF0800A6" xfId="114"/>
    <cellStyle name="常规_417D02D353B900DAE0530A08AF0800DA" xfId="115"/>
    <cellStyle name="常规_439B6CFEF4310134E0530A0804CB25FB" xfId="116"/>
    <cellStyle name="常规_64242C78E6F3009AE0530A08AF09009A" xfId="117"/>
    <cellStyle name="常规_64242C78E6F6009AE0530A08AF09009A" xfId="118"/>
    <cellStyle name="好_4901A573031A00CCE0530A08AF0800CC" xfId="119"/>
    <cellStyle name="好_4901E49D450800C2E0530A08AF0800C2" xfId="120"/>
    <cellStyle name="好_615D2EB13C93010EE0530A0804CC5EB5" xfId="121"/>
    <cellStyle name="好_61F0C7FF6ABA0038E0530A0804CC3487" xfId="122"/>
    <cellStyle name="好_64242C78E6F6009AE0530A08AF09009A" xfId="123"/>
    <cellStyle name="着色 3 2" xfId="124"/>
    <cellStyle name="着色 4 2" xfId="125"/>
    <cellStyle name="着色 6 2" xfId="126"/>
    <cellStyle name="常规 2_CEBB439E1D6A4FD99EA7656532F63BC1" xfId="1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J9" sqref="J9"/>
    </sheetView>
  </sheetViews>
  <sheetFormatPr defaultColWidth="6.9" defaultRowHeight="11.25"/>
  <cols>
    <col min="1" max="1" width="15.3" style="235" customWidth="1"/>
    <col min="2" max="2" width="9" style="235" customWidth="1"/>
    <col min="3" max="3" width="11.7" style="235" customWidth="1"/>
    <col min="4" max="4" width="9.3" style="235" customWidth="1"/>
    <col min="5" max="5" width="7.2" style="235" customWidth="1"/>
    <col min="6" max="6" width="7.5" style="235" customWidth="1"/>
    <col min="7" max="7" width="9.6" style="235" customWidth="1"/>
    <col min="8" max="8" width="12" style="235" customWidth="1"/>
    <col min="9" max="9" width="7.25" style="235" customWidth="1"/>
    <col min="10" max="10" width="7" style="235" customWidth="1"/>
    <col min="11" max="11" width="6.2" style="235" customWidth="1"/>
    <col min="12" max="12" width="4.7" style="235" customWidth="1"/>
    <col min="13" max="16384" width="6.9" style="235"/>
  </cols>
  <sheetData>
    <row r="1" ht="31.8" customHeight="1" spans="1:12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ht="15" customHeight="1" spans="1:12">
      <c r="A2" s="237" t="s">
        <v>1</v>
      </c>
      <c r="B2" s="238"/>
      <c r="C2" s="239"/>
      <c r="D2" s="240"/>
      <c r="E2" s="240"/>
      <c r="F2" s="240"/>
      <c r="G2" s="241"/>
      <c r="H2" s="241"/>
      <c r="I2" s="241"/>
      <c r="J2" s="241"/>
      <c r="K2" s="241"/>
      <c r="L2" s="240" t="s">
        <v>2</v>
      </c>
    </row>
    <row r="3" ht="21.6" customHeight="1" spans="1:12">
      <c r="A3" s="242" t="s">
        <v>3</v>
      </c>
      <c r="B3" s="242"/>
      <c r="C3" s="243" t="s">
        <v>4</v>
      </c>
      <c r="D3" s="243"/>
      <c r="E3" s="243"/>
      <c r="F3" s="243"/>
      <c r="G3" s="243"/>
      <c r="H3" s="243"/>
      <c r="I3" s="243"/>
      <c r="J3" s="243"/>
      <c r="K3" s="243"/>
      <c r="L3" s="243"/>
    </row>
    <row r="4" ht="24" customHeight="1" spans="1:12">
      <c r="A4" s="244" t="s">
        <v>5</v>
      </c>
      <c r="B4" s="244" t="s">
        <v>6</v>
      </c>
      <c r="C4" s="245" t="s">
        <v>7</v>
      </c>
      <c r="D4" s="245" t="s">
        <v>8</v>
      </c>
      <c r="E4" s="246" t="s">
        <v>9</v>
      </c>
      <c r="F4" s="247"/>
      <c r="G4" s="248" t="s">
        <v>10</v>
      </c>
      <c r="H4" s="247"/>
      <c r="I4" s="247"/>
      <c r="J4" s="247"/>
      <c r="K4" s="247"/>
      <c r="L4" s="247"/>
    </row>
    <row r="5" ht="34.95" customHeight="1" spans="1:12">
      <c r="A5" s="244"/>
      <c r="B5" s="244"/>
      <c r="C5" s="244"/>
      <c r="D5" s="244"/>
      <c r="E5" s="249" t="s">
        <v>11</v>
      </c>
      <c r="F5" s="249" t="s">
        <v>12</v>
      </c>
      <c r="G5" s="246" t="s">
        <v>13</v>
      </c>
      <c r="H5" s="247"/>
      <c r="I5" s="249" t="s">
        <v>14</v>
      </c>
      <c r="J5" s="249" t="s">
        <v>15</v>
      </c>
      <c r="K5" s="249" t="s">
        <v>16</v>
      </c>
      <c r="L5" s="249" t="s">
        <v>17</v>
      </c>
    </row>
    <row r="6" ht="22.95" customHeight="1" spans="1:12">
      <c r="A6" s="250"/>
      <c r="B6" s="250"/>
      <c r="C6" s="250"/>
      <c r="D6" s="250"/>
      <c r="E6" s="251"/>
      <c r="F6" s="251"/>
      <c r="G6" s="252" t="s">
        <v>18</v>
      </c>
      <c r="H6" s="252" t="s">
        <v>19</v>
      </c>
      <c r="I6" s="251"/>
      <c r="J6" s="251"/>
      <c r="K6" s="251"/>
      <c r="L6" s="251"/>
    </row>
    <row r="7" ht="25" customHeight="1" spans="1:12">
      <c r="A7" s="173" t="s">
        <v>20</v>
      </c>
      <c r="B7" s="253">
        <v>3978.28</v>
      </c>
      <c r="C7" s="254" t="s">
        <v>21</v>
      </c>
      <c r="D7" s="175">
        <v>3978.28</v>
      </c>
      <c r="E7" s="255"/>
      <c r="F7" s="255"/>
      <c r="G7" s="255">
        <v>3978.28</v>
      </c>
      <c r="H7" s="255">
        <v>3978.28</v>
      </c>
      <c r="I7" s="255"/>
      <c r="J7" s="255"/>
      <c r="K7" s="255"/>
      <c r="L7" s="255"/>
    </row>
    <row r="8" ht="25" customHeight="1" spans="1:12">
      <c r="A8" s="173" t="s">
        <v>22</v>
      </c>
      <c r="B8" s="178">
        <v>3978.28</v>
      </c>
      <c r="C8" s="254" t="s">
        <v>23</v>
      </c>
      <c r="D8" s="175">
        <v>3595.13</v>
      </c>
      <c r="E8" s="255"/>
      <c r="F8" s="255"/>
      <c r="G8" s="255">
        <f>H8</f>
        <v>3595.13</v>
      </c>
      <c r="H8" s="255">
        <v>3595.13</v>
      </c>
      <c r="I8" s="255"/>
      <c r="J8" s="255"/>
      <c r="K8" s="255"/>
      <c r="L8" s="255"/>
    </row>
    <row r="9" ht="25" customHeight="1" spans="1:12">
      <c r="A9" s="173" t="s">
        <v>24</v>
      </c>
      <c r="B9" s="178"/>
      <c r="C9" s="256" t="s">
        <v>25</v>
      </c>
      <c r="D9" s="175">
        <v>383.15</v>
      </c>
      <c r="E9" s="255"/>
      <c r="F9" s="255"/>
      <c r="G9" s="255">
        <v>383.15</v>
      </c>
      <c r="H9" s="255">
        <v>383.15</v>
      </c>
      <c r="I9" s="255"/>
      <c r="J9" s="255"/>
      <c r="K9" s="255"/>
      <c r="L9" s="255"/>
    </row>
    <row r="10" ht="25" customHeight="1" spans="1:12">
      <c r="A10" s="173" t="s">
        <v>26</v>
      </c>
      <c r="B10" s="175"/>
      <c r="C10" s="256" t="s">
        <v>27</v>
      </c>
      <c r="D10" s="175"/>
      <c r="E10" s="255"/>
      <c r="F10" s="255"/>
      <c r="G10" s="255"/>
      <c r="H10" s="255"/>
      <c r="I10" s="255"/>
      <c r="J10" s="255"/>
      <c r="K10" s="255"/>
      <c r="L10" s="255"/>
    </row>
    <row r="11" ht="25" customHeight="1" spans="1:12">
      <c r="A11" s="173" t="s">
        <v>28</v>
      </c>
      <c r="B11" s="178"/>
      <c r="C11" s="254" t="s">
        <v>29</v>
      </c>
      <c r="D11" s="257"/>
      <c r="E11" s="255"/>
      <c r="F11" s="255"/>
      <c r="G11" s="255"/>
      <c r="H11" s="255"/>
      <c r="I11" s="255"/>
      <c r="J11" s="255"/>
      <c r="K11" s="255"/>
      <c r="L11" s="255"/>
    </row>
    <row r="12" ht="25" customHeight="1" spans="1:12">
      <c r="A12" s="173" t="s">
        <v>30</v>
      </c>
      <c r="B12" s="182"/>
      <c r="C12" s="256" t="s">
        <v>31</v>
      </c>
      <c r="D12" s="257"/>
      <c r="E12" s="255"/>
      <c r="F12" s="255"/>
      <c r="G12" s="255"/>
      <c r="H12" s="255"/>
      <c r="I12" s="255"/>
      <c r="J12" s="255"/>
      <c r="K12" s="255"/>
      <c r="L12" s="255"/>
    </row>
    <row r="13" ht="25" customHeight="1" spans="1:12">
      <c r="A13" s="173" t="s">
        <v>32</v>
      </c>
      <c r="B13" s="178"/>
      <c r="C13" s="258"/>
      <c r="D13" s="259"/>
      <c r="E13" s="259"/>
      <c r="F13" s="260"/>
      <c r="G13" s="261"/>
      <c r="H13" s="261"/>
      <c r="I13" s="261"/>
      <c r="J13" s="261"/>
      <c r="K13" s="261"/>
      <c r="L13" s="261"/>
    </row>
    <row r="14" ht="25" customHeight="1" spans="1:12">
      <c r="A14" s="198" t="s">
        <v>33</v>
      </c>
      <c r="B14" s="178"/>
      <c r="C14" s="258"/>
      <c r="D14" s="259"/>
      <c r="E14" s="259"/>
      <c r="F14" s="260"/>
      <c r="G14" s="261"/>
      <c r="H14" s="261"/>
      <c r="I14" s="261"/>
      <c r="J14" s="261"/>
      <c r="K14" s="261"/>
      <c r="L14" s="261"/>
    </row>
    <row r="15" ht="19" customHeight="1" spans="1:12">
      <c r="A15" s="262" t="s">
        <v>34</v>
      </c>
      <c r="B15" s="175">
        <v>3978.28</v>
      </c>
      <c r="C15" s="263"/>
      <c r="D15" s="257"/>
      <c r="E15" s="264"/>
      <c r="F15" s="264"/>
      <c r="G15" s="265"/>
      <c r="H15" s="265"/>
      <c r="I15" s="261"/>
      <c r="J15" s="261"/>
      <c r="K15" s="261"/>
      <c r="L15" s="261"/>
    </row>
    <row r="16" ht="25" customHeight="1" spans="1:12">
      <c r="A16" s="198" t="s">
        <v>35</v>
      </c>
      <c r="B16" s="178"/>
      <c r="C16" s="266"/>
      <c r="D16" s="265"/>
      <c r="E16" s="264"/>
      <c r="F16" s="264"/>
      <c r="G16" s="267"/>
      <c r="H16" s="267"/>
      <c r="I16" s="261"/>
      <c r="J16" s="261"/>
      <c r="K16" s="261"/>
      <c r="L16" s="261"/>
    </row>
    <row r="17" ht="25" customHeight="1" spans="1:12">
      <c r="A17" s="173" t="s">
        <v>36</v>
      </c>
      <c r="B17" s="182"/>
      <c r="C17" s="266"/>
      <c r="D17" s="268"/>
      <c r="E17" s="264"/>
      <c r="F17" s="264"/>
      <c r="G17" s="261"/>
      <c r="H17" s="261"/>
      <c r="I17" s="261"/>
      <c r="J17" s="261"/>
      <c r="K17" s="261"/>
      <c r="L17" s="261"/>
    </row>
    <row r="18" ht="25" customHeight="1" spans="1:12">
      <c r="A18" s="173" t="s">
        <v>37</v>
      </c>
      <c r="B18" s="182"/>
      <c r="C18" s="266"/>
      <c r="D18" s="265"/>
      <c r="E18" s="264"/>
      <c r="F18" s="264"/>
      <c r="G18" s="261"/>
      <c r="H18" s="261"/>
      <c r="I18" s="261"/>
      <c r="J18" s="261"/>
      <c r="K18" s="261"/>
      <c r="L18" s="261"/>
    </row>
    <row r="19" ht="25" customHeight="1" spans="1:12">
      <c r="A19" s="173" t="s">
        <v>38</v>
      </c>
      <c r="B19" s="269"/>
      <c r="C19" s="266"/>
      <c r="D19" s="200"/>
      <c r="E19" s="264"/>
      <c r="F19" s="264"/>
      <c r="G19" s="261"/>
      <c r="H19" s="261"/>
      <c r="I19" s="261"/>
      <c r="J19" s="261"/>
      <c r="K19" s="261"/>
      <c r="L19" s="261"/>
    </row>
    <row r="20" ht="16" customHeight="1" spans="1:12">
      <c r="A20" s="196" t="s">
        <v>39</v>
      </c>
      <c r="B20" s="182">
        <v>3978.28</v>
      </c>
      <c r="C20" s="270" t="s">
        <v>40</v>
      </c>
      <c r="D20" s="182">
        <v>3978.28</v>
      </c>
      <c r="E20" s="255"/>
      <c r="F20" s="255"/>
      <c r="G20" s="182">
        <v>3978.28</v>
      </c>
      <c r="H20" s="182">
        <v>3978.28</v>
      </c>
      <c r="I20" s="255"/>
      <c r="J20" s="255"/>
      <c r="K20" s="255"/>
      <c r="L20" s="255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0.865277777777778" bottom="0.865277777777778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14" sqref="C14"/>
    </sheetView>
  </sheetViews>
  <sheetFormatPr defaultColWidth="8.9" defaultRowHeight="14.25" outlineLevelCol="3"/>
  <cols>
    <col min="1" max="1" width="35.4" style="56" customWidth="1"/>
    <col min="2" max="3" width="35.5" style="56" customWidth="1"/>
    <col min="4" max="16384" width="8.9" style="56"/>
  </cols>
  <sheetData>
    <row r="1" ht="42" customHeight="1" spans="1:3">
      <c r="A1" s="57" t="s">
        <v>201</v>
      </c>
      <c r="B1" s="57"/>
      <c r="C1" s="57"/>
    </row>
    <row r="2" ht="15" customHeight="1" spans="1:3">
      <c r="A2" s="58" t="s">
        <v>1</v>
      </c>
      <c r="B2" s="59"/>
      <c r="C2" s="60" t="s">
        <v>2</v>
      </c>
    </row>
    <row r="3" ht="20.1" customHeight="1" spans="1:3">
      <c r="A3" s="61" t="s">
        <v>74</v>
      </c>
      <c r="B3" s="61" t="s">
        <v>43</v>
      </c>
      <c r="C3" s="61" t="s">
        <v>202</v>
      </c>
    </row>
    <row r="4" ht="20.1" customHeight="1" spans="1:4">
      <c r="A4" s="61" t="s">
        <v>203</v>
      </c>
      <c r="B4" s="61" t="s">
        <v>203</v>
      </c>
      <c r="C4" s="61">
        <v>1</v>
      </c>
      <c r="D4" s="62"/>
    </row>
    <row r="5" ht="19.5" customHeight="1" spans="1:3">
      <c r="A5" s="63"/>
      <c r="B5" s="63"/>
      <c r="C5" s="64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M13" sqref="M13"/>
    </sheetView>
  </sheetViews>
  <sheetFormatPr defaultColWidth="9" defaultRowHeight="14.25"/>
  <cols>
    <col min="1" max="1" width="6" style="14" customWidth="1"/>
    <col min="2" max="2" width="6.125" style="14" customWidth="1"/>
    <col min="3" max="3" width="4.375" style="14" customWidth="1"/>
    <col min="4" max="4" width="9.125" style="14" customWidth="1"/>
    <col min="5" max="5" width="14.625" style="14" customWidth="1"/>
    <col min="6" max="6" width="9.5" style="14" customWidth="1"/>
    <col min="7" max="7" width="9" style="14" customWidth="1"/>
    <col min="8" max="8" width="9.3" style="14" customWidth="1"/>
    <col min="9" max="9" width="11.9" style="14" customWidth="1"/>
  </cols>
  <sheetData>
    <row r="1" spans="1:9">
      <c r="A1" s="15" t="s">
        <v>204</v>
      </c>
      <c r="B1" s="16"/>
      <c r="C1" s="16"/>
      <c r="D1" s="16"/>
      <c r="E1" s="15"/>
      <c r="F1" s="15"/>
      <c r="G1" s="15"/>
      <c r="H1" s="15"/>
      <c r="I1" s="15"/>
    </row>
    <row r="2" ht="25.5" spans="1:9">
      <c r="A2" s="17" t="s">
        <v>205</v>
      </c>
      <c r="B2" s="17"/>
      <c r="C2" s="17"/>
      <c r="D2" s="17"/>
      <c r="E2" s="17"/>
      <c r="F2" s="17"/>
      <c r="G2" s="17"/>
      <c r="H2" s="17"/>
      <c r="I2" s="17"/>
    </row>
    <row r="3" spans="1:9">
      <c r="A3" s="15" t="s">
        <v>1</v>
      </c>
      <c r="B3" s="15"/>
      <c r="C3" s="15"/>
      <c r="D3" s="15"/>
      <c r="E3" s="15"/>
      <c r="F3" s="15"/>
      <c r="G3" s="15"/>
      <c r="H3" s="15"/>
      <c r="I3" s="53" t="s">
        <v>2</v>
      </c>
    </row>
    <row r="4" spans="1:9">
      <c r="A4" s="18" t="s">
        <v>206</v>
      </c>
      <c r="B4" s="19"/>
      <c r="C4" s="20"/>
      <c r="D4" s="18" t="s">
        <v>207</v>
      </c>
      <c r="E4" s="19"/>
      <c r="F4" s="19"/>
      <c r="G4" s="19"/>
      <c r="H4" s="19"/>
      <c r="I4" s="20"/>
    </row>
    <row r="5" spans="1:9">
      <c r="A5" s="21" t="s">
        <v>208</v>
      </c>
      <c r="B5" s="22" t="s">
        <v>209</v>
      </c>
      <c r="C5" s="23"/>
      <c r="D5" s="22" t="s">
        <v>210</v>
      </c>
      <c r="E5" s="23"/>
      <c r="F5" s="18" t="s">
        <v>211</v>
      </c>
      <c r="G5" s="19"/>
      <c r="H5" s="19"/>
      <c r="I5" s="20"/>
    </row>
    <row r="6" ht="28.5" spans="1:9">
      <c r="A6" s="21"/>
      <c r="B6" s="24"/>
      <c r="C6" s="25"/>
      <c r="D6" s="24"/>
      <c r="E6" s="25"/>
      <c r="F6" s="21" t="s">
        <v>212</v>
      </c>
      <c r="G6" s="21" t="s">
        <v>213</v>
      </c>
      <c r="H6" s="21" t="s">
        <v>214</v>
      </c>
      <c r="I6" s="21" t="s">
        <v>17</v>
      </c>
    </row>
    <row r="7" ht="29.1" customHeight="1" spans="1:9">
      <c r="A7" s="21"/>
      <c r="B7" s="18" t="s">
        <v>215</v>
      </c>
      <c r="C7" s="20"/>
      <c r="D7" s="26" t="s">
        <v>216</v>
      </c>
      <c r="E7" s="27"/>
      <c r="F7" s="28">
        <v>3978.28</v>
      </c>
      <c r="G7" s="28">
        <v>3978.28</v>
      </c>
      <c r="H7" s="29"/>
      <c r="I7" s="29"/>
    </row>
    <row r="8" ht="21" customHeight="1" spans="1:9">
      <c r="A8" s="21"/>
      <c r="B8" s="18" t="s">
        <v>217</v>
      </c>
      <c r="C8" s="20"/>
      <c r="D8" s="18"/>
      <c r="E8" s="20"/>
      <c r="F8" s="21"/>
      <c r="G8" s="21"/>
      <c r="H8" s="29"/>
      <c r="I8" s="29"/>
    </row>
    <row r="9" ht="21" customHeight="1" spans="1:9">
      <c r="A9" s="21"/>
      <c r="B9" s="18" t="s">
        <v>218</v>
      </c>
      <c r="C9" s="20"/>
      <c r="D9" s="18"/>
      <c r="E9" s="20"/>
      <c r="F9" s="21"/>
      <c r="G9" s="21"/>
      <c r="H9" s="29"/>
      <c r="I9" s="29"/>
    </row>
    <row r="10" ht="21" customHeight="1" spans="1:9">
      <c r="A10" s="21"/>
      <c r="B10" s="18" t="s">
        <v>219</v>
      </c>
      <c r="C10" s="20"/>
      <c r="D10" s="18"/>
      <c r="E10" s="20"/>
      <c r="F10" s="21"/>
      <c r="G10" s="21"/>
      <c r="H10" s="29"/>
      <c r="I10" s="29"/>
    </row>
    <row r="11" ht="21" customHeight="1" spans="1:9">
      <c r="A11" s="21"/>
      <c r="B11" s="18"/>
      <c r="C11" s="20"/>
      <c r="D11" s="18"/>
      <c r="E11" s="20"/>
      <c r="F11" s="21"/>
      <c r="G11" s="21"/>
      <c r="H11" s="29"/>
      <c r="I11" s="29"/>
    </row>
    <row r="12" ht="21" customHeight="1" spans="1:9">
      <c r="A12" s="21"/>
      <c r="B12" s="18" t="s">
        <v>220</v>
      </c>
      <c r="C12" s="19"/>
      <c r="D12" s="19"/>
      <c r="E12" s="20"/>
      <c r="F12" s="30">
        <f>SUM(F7:F11)</f>
        <v>3978.28</v>
      </c>
      <c r="G12" s="30">
        <f>SUM(G7:G11)</f>
        <v>3978.28</v>
      </c>
      <c r="H12" s="29"/>
      <c r="I12" s="29"/>
    </row>
    <row r="13" ht="106" customHeight="1" spans="1:9">
      <c r="A13" s="31" t="s">
        <v>221</v>
      </c>
      <c r="B13" s="32" t="s">
        <v>222</v>
      </c>
      <c r="C13" s="33"/>
      <c r="D13" s="33"/>
      <c r="E13" s="33"/>
      <c r="F13" s="33"/>
      <c r="G13" s="34"/>
      <c r="H13" s="34"/>
      <c r="I13" s="54"/>
    </row>
    <row r="14" ht="28.5" spans="1:9">
      <c r="A14" s="21" t="s">
        <v>223</v>
      </c>
      <c r="B14" s="21" t="s">
        <v>224</v>
      </c>
      <c r="C14" s="18" t="s">
        <v>225</v>
      </c>
      <c r="D14" s="20"/>
      <c r="E14" s="21" t="s">
        <v>226</v>
      </c>
      <c r="F14" s="18"/>
      <c r="G14" s="35" t="s">
        <v>227</v>
      </c>
      <c r="H14" s="35"/>
      <c r="I14" s="35"/>
    </row>
    <row r="15" ht="12" customHeight="1" spans="1:9">
      <c r="A15" s="21"/>
      <c r="B15" s="21" t="s">
        <v>228</v>
      </c>
      <c r="C15" s="22" t="s">
        <v>229</v>
      </c>
      <c r="D15" s="23"/>
      <c r="E15" s="36" t="s">
        <v>230</v>
      </c>
      <c r="F15" s="36"/>
      <c r="G15" s="30" t="s">
        <v>231</v>
      </c>
      <c r="H15" s="30"/>
      <c r="I15" s="30"/>
    </row>
    <row r="16" ht="12" customHeight="1" spans="1:9">
      <c r="A16" s="21"/>
      <c r="B16" s="21"/>
      <c r="C16" s="37"/>
      <c r="D16" s="38"/>
      <c r="E16" s="36"/>
      <c r="F16" s="36"/>
      <c r="G16" s="30"/>
      <c r="H16" s="30"/>
      <c r="I16" s="30"/>
    </row>
    <row r="17" ht="12" customHeight="1" spans="1:9">
      <c r="A17" s="21"/>
      <c r="B17" s="21"/>
      <c r="C17" s="24"/>
      <c r="D17" s="25"/>
      <c r="E17" s="36"/>
      <c r="F17" s="36"/>
      <c r="G17" s="39"/>
      <c r="H17" s="39"/>
      <c r="I17" s="39"/>
    </row>
    <row r="18" ht="12" customHeight="1" spans="1:9">
      <c r="A18" s="21"/>
      <c r="B18" s="21"/>
      <c r="C18" s="22" t="s">
        <v>232</v>
      </c>
      <c r="D18" s="40"/>
      <c r="E18" s="41" t="s">
        <v>233</v>
      </c>
      <c r="F18" s="42"/>
      <c r="G18" s="30" t="s">
        <v>231</v>
      </c>
      <c r="H18" s="30"/>
      <c r="I18" s="30"/>
    </row>
    <row r="19" spans="1:9">
      <c r="A19" s="21"/>
      <c r="B19" s="21"/>
      <c r="C19" s="37"/>
      <c r="D19" s="43"/>
      <c r="E19" s="41"/>
      <c r="F19" s="42"/>
      <c r="G19" s="30"/>
      <c r="H19" s="30"/>
      <c r="I19" s="30"/>
    </row>
    <row r="20" ht="24" customHeight="1" spans="1:9">
      <c r="A20" s="21"/>
      <c r="B20" s="21"/>
      <c r="C20" s="24"/>
      <c r="D20" s="44"/>
      <c r="E20" s="41"/>
      <c r="F20" s="42"/>
      <c r="G20" s="39"/>
      <c r="H20" s="39"/>
      <c r="I20" s="39"/>
    </row>
    <row r="21" ht="12" customHeight="1" spans="1:9">
      <c r="A21" s="21"/>
      <c r="B21" s="45" t="s">
        <v>234</v>
      </c>
      <c r="C21" s="22" t="s">
        <v>235</v>
      </c>
      <c r="D21" s="23"/>
      <c r="E21" s="41" t="s">
        <v>236</v>
      </c>
      <c r="F21" s="41"/>
      <c r="G21" s="30" t="s">
        <v>231</v>
      </c>
      <c r="H21" s="30"/>
      <c r="I21" s="30"/>
    </row>
    <row r="22" ht="12" customHeight="1" spans="1:9">
      <c r="A22" s="21"/>
      <c r="B22" s="46"/>
      <c r="C22" s="37"/>
      <c r="D22" s="38"/>
      <c r="E22" s="41"/>
      <c r="F22" s="41"/>
      <c r="G22" s="30"/>
      <c r="H22" s="30"/>
      <c r="I22" s="30"/>
    </row>
    <row r="23" ht="12" customHeight="1" spans="1:9">
      <c r="A23" s="21"/>
      <c r="B23" s="46"/>
      <c r="C23" s="37"/>
      <c r="D23" s="38"/>
      <c r="E23" s="41"/>
      <c r="F23" s="41"/>
      <c r="G23" s="39"/>
      <c r="H23" s="39"/>
      <c r="I23" s="39"/>
    </row>
    <row r="24" ht="24" customHeight="1" spans="1:9">
      <c r="A24" s="18"/>
      <c r="B24" s="31"/>
      <c r="C24" s="24"/>
      <c r="D24" s="25"/>
      <c r="E24" s="30" t="s">
        <v>237</v>
      </c>
      <c r="F24" s="30"/>
      <c r="G24" s="47" t="s">
        <v>231</v>
      </c>
      <c r="H24" s="48"/>
      <c r="I24" s="55"/>
    </row>
    <row r="25" ht="24" customHeight="1" spans="1:9">
      <c r="A25" s="18"/>
      <c r="B25" s="21" t="s">
        <v>238</v>
      </c>
      <c r="C25" s="21" t="s">
        <v>239</v>
      </c>
      <c r="D25" s="21"/>
      <c r="E25" s="49" t="s">
        <v>240</v>
      </c>
      <c r="F25" s="50"/>
      <c r="G25" s="51" t="s">
        <v>241</v>
      </c>
      <c r="H25" s="52"/>
      <c r="I25" s="27"/>
    </row>
    <row r="26" ht="24" customHeight="1" spans="1:9">
      <c r="A26" s="18"/>
      <c r="B26" s="21"/>
      <c r="C26" s="21"/>
      <c r="D26" s="21"/>
      <c r="E26" s="49" t="s">
        <v>242</v>
      </c>
      <c r="F26" s="50"/>
      <c r="G26" s="51" t="s">
        <v>241</v>
      </c>
      <c r="H26" s="52"/>
      <c r="I26" s="27"/>
    </row>
    <row r="27" ht="24" customHeight="1" spans="1:9">
      <c r="A27" s="18"/>
      <c r="B27" s="21"/>
      <c r="C27" s="21"/>
      <c r="D27" s="21"/>
      <c r="E27" s="49" t="s">
        <v>243</v>
      </c>
      <c r="F27" s="50"/>
      <c r="G27" s="51" t="s">
        <v>241</v>
      </c>
      <c r="H27" s="52"/>
      <c r="I27" s="27"/>
    </row>
    <row r="28" spans="1:1">
      <c r="A28"/>
    </row>
  </sheetData>
  <mergeCells count="43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E24:F24"/>
    <mergeCell ref="G24:I24"/>
    <mergeCell ref="E25:F25"/>
    <mergeCell ref="G25:I25"/>
    <mergeCell ref="E26:F26"/>
    <mergeCell ref="G26:I26"/>
    <mergeCell ref="E27:F27"/>
    <mergeCell ref="G27:I27"/>
    <mergeCell ref="A5:A12"/>
    <mergeCell ref="A14:A27"/>
    <mergeCell ref="B15:B20"/>
    <mergeCell ref="B21:B24"/>
    <mergeCell ref="B25:B27"/>
    <mergeCell ref="B5:C6"/>
    <mergeCell ref="D5:E6"/>
    <mergeCell ref="C15:D17"/>
    <mergeCell ref="E15:F17"/>
    <mergeCell ref="G15:I17"/>
    <mergeCell ref="C18:D20"/>
    <mergeCell ref="E18:F20"/>
    <mergeCell ref="G18:I20"/>
    <mergeCell ref="C21:D24"/>
    <mergeCell ref="E21:F23"/>
    <mergeCell ref="G21:I23"/>
    <mergeCell ref="C25:D27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H10" sqref="H10:T10"/>
    </sheetView>
  </sheetViews>
  <sheetFormatPr defaultColWidth="8.9" defaultRowHeight="14.25"/>
  <cols>
    <col min="1" max="1" width="9.4" style="1" customWidth="1"/>
    <col min="2" max="2" width="6.6" style="1" customWidth="1"/>
    <col min="3" max="3" width="2.1" style="1" customWidth="1"/>
    <col min="4" max="4" width="9" style="1" customWidth="1"/>
    <col min="5" max="5" width="1" style="1" customWidth="1"/>
    <col min="6" max="6" width="6.6" style="1" customWidth="1"/>
    <col min="7" max="7" width="10.9" style="1" customWidth="1"/>
    <col min="8" max="8" width="11.2" style="1" customWidth="1"/>
    <col min="9" max="9" width="7.2" style="1" customWidth="1"/>
    <col min="10" max="10" width="8.2" style="1" customWidth="1"/>
    <col min="11" max="11" width="1.2" style="1" hidden="1" customWidth="1"/>
    <col min="12" max="12" width="9" style="1" hidden="1" customWidth="1"/>
    <col min="13" max="13" width="2.2" style="1" customWidth="1"/>
    <col min="14" max="14" width="8.1" style="1" customWidth="1"/>
    <col min="15" max="15" width="1.4" style="1" customWidth="1"/>
    <col min="16" max="16" width="1.9" style="1" customWidth="1"/>
    <col min="17" max="17" width="9" style="1"/>
    <col min="18" max="18" width="7.5" style="1" customWidth="1"/>
    <col min="19" max="19" width="9" style="1" hidden="1" customWidth="1"/>
    <col min="20" max="20" width="5.1" style="1" customWidth="1"/>
    <col min="21" max="32" width="9" style="1"/>
    <col min="33" max="16384" width="8.9" style="1"/>
  </cols>
  <sheetData>
    <row r="1" ht="42" customHeight="1" spans="1:20">
      <c r="A1" s="2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 t="s">
        <v>2</v>
      </c>
    </row>
    <row r="3" ht="19.05" customHeight="1" spans="1:20">
      <c r="A3" s="5" t="s">
        <v>245</v>
      </c>
      <c r="B3" s="5"/>
      <c r="C3" s="5"/>
      <c r="D3" s="5"/>
      <c r="E3" s="5"/>
      <c r="F3" s="5"/>
      <c r="G3" s="5"/>
      <c r="H3" s="6" t="s">
        <v>246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19.05" customHeight="1" spans="1:20">
      <c r="A4" s="5" t="s">
        <v>247</v>
      </c>
      <c r="B4" s="5"/>
      <c r="C4" s="5"/>
      <c r="D4" s="5"/>
      <c r="E4" s="5"/>
      <c r="F4" s="5"/>
      <c r="G4" s="5"/>
      <c r="H4" s="7"/>
      <c r="I4" s="5"/>
      <c r="J4" s="5" t="s">
        <v>248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.05" customHeight="1" spans="1:20">
      <c r="A5" s="8" t="s">
        <v>249</v>
      </c>
      <c r="B5" s="8" t="s">
        <v>250</v>
      </c>
      <c r="C5" s="8"/>
      <c r="D5" s="8"/>
      <c r="E5" s="8"/>
      <c r="F5" s="8"/>
      <c r="G5" s="8"/>
      <c r="H5" s="8"/>
      <c r="I5" s="8"/>
      <c r="J5" s="8" t="s">
        <v>251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ht="19.05" customHeight="1" spans="1:20">
      <c r="A6" s="8"/>
      <c r="B6" s="8" t="s">
        <v>252</v>
      </c>
      <c r="C6" s="8"/>
      <c r="D6" s="8"/>
      <c r="E6" s="8"/>
      <c r="F6" s="8"/>
      <c r="G6" s="8"/>
      <c r="H6" s="8"/>
      <c r="I6" s="8"/>
      <c r="J6" s="8" t="s">
        <v>253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ht="31.05" customHeight="1" spans="1:20">
      <c r="A7" s="8"/>
      <c r="B7" s="8" t="s">
        <v>254</v>
      </c>
      <c r="C7" s="8"/>
      <c r="D7" s="8"/>
      <c r="E7" s="8"/>
      <c r="F7" s="8"/>
      <c r="G7" s="8"/>
      <c r="H7" s="8" t="s">
        <v>255</v>
      </c>
      <c r="I7" s="11" t="s">
        <v>172</v>
      </c>
      <c r="J7" s="8" t="s">
        <v>214</v>
      </c>
      <c r="K7" s="8"/>
      <c r="L7" s="8"/>
      <c r="M7" s="8"/>
      <c r="N7" s="11" t="s">
        <v>172</v>
      </c>
      <c r="O7" s="11"/>
      <c r="P7" s="11"/>
      <c r="Q7" s="8" t="s">
        <v>17</v>
      </c>
      <c r="R7" s="11" t="s">
        <v>172</v>
      </c>
      <c r="S7" s="11"/>
      <c r="T7" s="11"/>
    </row>
    <row r="8" ht="19.05" customHeight="1" spans="1:20">
      <c r="A8" s="8"/>
      <c r="B8" s="8" t="s">
        <v>256</v>
      </c>
      <c r="C8" s="8"/>
      <c r="D8" s="8"/>
      <c r="E8" s="8"/>
      <c r="F8" s="8"/>
      <c r="G8" s="8"/>
      <c r="H8" s="8" t="s">
        <v>75</v>
      </c>
      <c r="I8" s="11" t="s">
        <v>172</v>
      </c>
      <c r="J8" s="8" t="s">
        <v>257</v>
      </c>
      <c r="K8" s="8"/>
      <c r="L8" s="8"/>
      <c r="M8" s="8"/>
      <c r="N8" s="8"/>
      <c r="O8" s="8"/>
      <c r="P8" s="8"/>
      <c r="Q8" s="8" t="s">
        <v>258</v>
      </c>
      <c r="R8" s="8"/>
      <c r="S8" s="8"/>
      <c r="T8" s="8"/>
    </row>
    <row r="9" ht="19.05" customHeight="1" spans="1:20">
      <c r="A9" s="8"/>
      <c r="B9" s="8" t="s">
        <v>259</v>
      </c>
      <c r="C9" s="8"/>
      <c r="D9" s="8"/>
      <c r="E9" s="8"/>
      <c r="F9" s="8"/>
      <c r="G9" s="8"/>
      <c r="H9" s="8" t="s">
        <v>260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19.05" customHeight="1" spans="1:20">
      <c r="A10" s="8"/>
      <c r="B10" s="8" t="s">
        <v>261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19.05" customHeight="1" spans="1:20">
      <c r="A11" s="8" t="s">
        <v>262</v>
      </c>
      <c r="B11" s="8" t="s">
        <v>263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9.05" customHeight="1" spans="1:20">
      <c r="A12" s="8"/>
      <c r="B12" s="8" t="s">
        <v>264</v>
      </c>
      <c r="C12" s="8"/>
      <c r="D12" s="8" t="s">
        <v>224</v>
      </c>
      <c r="E12" s="8"/>
      <c r="F12" s="8" t="s">
        <v>225</v>
      </c>
      <c r="G12" s="8"/>
      <c r="H12" s="8" t="s">
        <v>226</v>
      </c>
      <c r="I12" s="8"/>
      <c r="J12" s="8"/>
      <c r="K12" s="8"/>
      <c r="L12" s="8"/>
      <c r="M12" s="8"/>
      <c r="N12" s="8"/>
      <c r="O12" s="8"/>
      <c r="P12" s="8" t="s">
        <v>227</v>
      </c>
      <c r="Q12" s="8"/>
      <c r="R12" s="8"/>
      <c r="S12" s="8"/>
      <c r="T12" s="8"/>
    </row>
    <row r="13" ht="19.05" customHeight="1" spans="1:20">
      <c r="A13" s="8"/>
      <c r="B13" s="8"/>
      <c r="C13" s="8"/>
      <c r="D13" s="8" t="s">
        <v>228</v>
      </c>
      <c r="E13" s="8"/>
      <c r="F13" s="8" t="s">
        <v>265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19.05" customHeight="1" spans="1:20">
      <c r="A14" s="8"/>
      <c r="B14" s="8"/>
      <c r="C14" s="8"/>
      <c r="D14" s="8"/>
      <c r="E14" s="8"/>
      <c r="F14" s="8" t="s">
        <v>266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9.05" customHeight="1" spans="1:20">
      <c r="A15" s="8"/>
      <c r="B15" s="8"/>
      <c r="C15" s="8"/>
      <c r="D15" s="8"/>
      <c r="E15" s="8"/>
      <c r="F15" s="8" t="s">
        <v>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ht="19.05" customHeight="1" spans="1:20">
      <c r="A16" s="8"/>
      <c r="B16" s="8"/>
      <c r="C16" s="8"/>
      <c r="D16" s="8"/>
      <c r="E16" s="8"/>
      <c r="F16" s="8" t="s">
        <v>268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ht="19.05" customHeight="1" spans="1:20">
      <c r="A17" s="8"/>
      <c r="B17" s="8"/>
      <c r="C17" s="8"/>
      <c r="D17" s="8" t="s">
        <v>234</v>
      </c>
      <c r="E17" s="8"/>
      <c r="F17" s="8" t="s">
        <v>269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9.05" customHeight="1" spans="1:20">
      <c r="A18" s="8"/>
      <c r="B18" s="8"/>
      <c r="C18" s="8"/>
      <c r="D18" s="8"/>
      <c r="E18" s="8"/>
      <c r="F18" s="8" t="s">
        <v>270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ht="19.05" customHeight="1" spans="1:20">
      <c r="A19" s="8"/>
      <c r="B19" s="8"/>
      <c r="C19" s="8"/>
      <c r="D19" s="8"/>
      <c r="E19" s="8"/>
      <c r="F19" s="8" t="s">
        <v>271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9.05" customHeight="1" spans="1:20">
      <c r="A20" s="8"/>
      <c r="B20" s="8"/>
      <c r="C20" s="8"/>
      <c r="D20" s="8"/>
      <c r="E20" s="8"/>
      <c r="F20" s="8" t="s">
        <v>272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9.05" customHeight="1" spans="1:20">
      <c r="A21" s="8"/>
      <c r="B21" s="8"/>
      <c r="C21" s="8"/>
      <c r="D21" s="8" t="s">
        <v>273</v>
      </c>
      <c r="E21" s="8"/>
      <c r="F21" s="8" t="s">
        <v>274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10.95" customHeight="1" spans="1:20">
      <c r="A22" s="9"/>
      <c r="B22" s="9"/>
      <c r="C22" s="9"/>
      <c r="D22" s="9"/>
      <c r="E22" s="9"/>
      <c r="F22" s="9"/>
      <c r="G22" s="9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showGridLines="0" showZeros="0" workbookViewId="0">
      <selection activeCell="N9" sqref="N9"/>
    </sheetView>
  </sheetViews>
  <sheetFormatPr defaultColWidth="6.9" defaultRowHeight="11.25"/>
  <cols>
    <col min="1" max="3" width="3.9" style="217" customWidth="1"/>
    <col min="4" max="4" width="7.5" style="217" customWidth="1"/>
    <col min="5" max="5" width="8.8" style="217" customWidth="1"/>
    <col min="6" max="6" width="9.7" style="217" customWidth="1"/>
    <col min="7" max="7" width="10.2" style="217" customWidth="1"/>
    <col min="8" max="8" width="9.5" style="217" customWidth="1"/>
    <col min="9" max="9" width="9.4" style="217" customWidth="1"/>
    <col min="10" max="10" width="5.4" style="217" customWidth="1"/>
    <col min="11" max="11" width="4.2" style="217" customWidth="1"/>
    <col min="12" max="12" width="6.7" style="217" customWidth="1"/>
    <col min="13" max="13" width="4" style="217" customWidth="1"/>
    <col min="14" max="14" width="6.5" style="217" customWidth="1"/>
    <col min="15" max="15" width="4.1" style="217" customWidth="1"/>
    <col min="16" max="16" width="5" style="217" customWidth="1"/>
    <col min="17" max="17" width="5.9" style="217" customWidth="1"/>
    <col min="18" max="18" width="6" style="217" customWidth="1"/>
    <col min="19" max="19" width="6.4" style="217" customWidth="1"/>
    <col min="20" max="20" width="6" style="217" customWidth="1"/>
    <col min="21" max="21" width="6.9" style="217" customWidth="1"/>
    <col min="22" max="22" width="4.6" style="217" customWidth="1"/>
    <col min="23" max="251" width="6.9" style="217" customWidth="1"/>
    <col min="252" max="16384" width="6.9" style="217"/>
  </cols>
  <sheetData>
    <row r="1" ht="42" customHeight="1" spans="1:22">
      <c r="A1" s="218" t="s">
        <v>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ht="15" customHeight="1" spans="1:22">
      <c r="A2" s="219" t="s">
        <v>1</v>
      </c>
      <c r="B2" s="219"/>
      <c r="C2" s="219"/>
      <c r="D2" s="219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V2" s="233" t="s">
        <v>2</v>
      </c>
    </row>
    <row r="3" ht="20.1" customHeight="1" spans="1:22">
      <c r="A3" s="221" t="s">
        <v>42</v>
      </c>
      <c r="B3" s="221"/>
      <c r="C3" s="221"/>
      <c r="D3" s="222" t="s">
        <v>43</v>
      </c>
      <c r="E3" s="223" t="s">
        <v>44</v>
      </c>
      <c r="F3" s="223" t="s">
        <v>45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 t="s">
        <v>46</v>
      </c>
      <c r="T3" s="223"/>
      <c r="U3" s="224" t="s">
        <v>47</v>
      </c>
      <c r="V3" s="224" t="s">
        <v>17</v>
      </c>
    </row>
    <row r="4" ht="20.1" customHeight="1" spans="1:22">
      <c r="A4" s="221"/>
      <c r="B4" s="221"/>
      <c r="C4" s="221"/>
      <c r="D4" s="222"/>
      <c r="E4" s="223"/>
      <c r="F4" s="223" t="s">
        <v>8</v>
      </c>
      <c r="G4" s="224" t="s">
        <v>48</v>
      </c>
      <c r="H4" s="224"/>
      <c r="I4" s="224"/>
      <c r="J4" s="224" t="s">
        <v>49</v>
      </c>
      <c r="K4" s="223"/>
      <c r="L4" s="223"/>
      <c r="M4" s="223"/>
      <c r="N4" s="223"/>
      <c r="O4" s="223"/>
      <c r="P4" s="223" t="s">
        <v>50</v>
      </c>
      <c r="Q4" s="223" t="s">
        <v>51</v>
      </c>
      <c r="R4" s="223" t="s">
        <v>52</v>
      </c>
      <c r="S4" s="223" t="s">
        <v>53</v>
      </c>
      <c r="T4" s="223" t="s">
        <v>54</v>
      </c>
      <c r="U4" s="223"/>
      <c r="V4" s="223"/>
    </row>
    <row r="5" ht="20.1" customHeight="1" spans="1:22">
      <c r="A5" s="225" t="s">
        <v>55</v>
      </c>
      <c r="B5" s="225" t="s">
        <v>56</v>
      </c>
      <c r="C5" s="225" t="s">
        <v>57</v>
      </c>
      <c r="D5" s="222"/>
      <c r="E5" s="223"/>
      <c r="F5" s="223"/>
      <c r="G5" s="224" t="s">
        <v>58</v>
      </c>
      <c r="H5" s="224" t="s">
        <v>59</v>
      </c>
      <c r="I5" s="224" t="s">
        <v>60</v>
      </c>
      <c r="J5" s="224" t="s">
        <v>61</v>
      </c>
      <c r="K5" s="223" t="s">
        <v>62</v>
      </c>
      <c r="L5" s="223" t="s">
        <v>63</v>
      </c>
      <c r="M5" s="223" t="s">
        <v>64</v>
      </c>
      <c r="N5" s="223" t="s">
        <v>65</v>
      </c>
      <c r="O5" s="224" t="s">
        <v>66</v>
      </c>
      <c r="P5" s="223"/>
      <c r="Q5" s="223"/>
      <c r="R5" s="223"/>
      <c r="S5" s="223"/>
      <c r="T5" s="223"/>
      <c r="U5" s="223"/>
      <c r="V5" s="223"/>
    </row>
    <row r="6" ht="30" customHeight="1" spans="1:22">
      <c r="A6" s="225"/>
      <c r="B6" s="225"/>
      <c r="C6" s="225"/>
      <c r="D6" s="222"/>
      <c r="E6" s="223"/>
      <c r="F6" s="223"/>
      <c r="G6" s="223"/>
      <c r="H6" s="224"/>
      <c r="I6" s="224"/>
      <c r="J6" s="224"/>
      <c r="K6" s="223"/>
      <c r="L6" s="223"/>
      <c r="M6" s="223"/>
      <c r="N6" s="223"/>
      <c r="O6" s="224"/>
      <c r="P6" s="223"/>
      <c r="Q6" s="223"/>
      <c r="R6" s="223"/>
      <c r="S6" s="223"/>
      <c r="T6" s="223"/>
      <c r="U6" s="223"/>
      <c r="V6" s="223"/>
    </row>
    <row r="7" ht="20.1" customHeight="1" spans="1:22">
      <c r="A7" s="221" t="s">
        <v>67</v>
      </c>
      <c r="B7" s="221" t="s">
        <v>67</v>
      </c>
      <c r="C7" s="221" t="s">
        <v>67</v>
      </c>
      <c r="D7" s="221" t="s">
        <v>67</v>
      </c>
      <c r="E7" s="221">
        <v>1</v>
      </c>
      <c r="F7" s="221">
        <f t="shared" ref="F7:V7" si="0">E7+1</f>
        <v>2</v>
      </c>
      <c r="G7" s="221">
        <f t="shared" si="0"/>
        <v>3</v>
      </c>
      <c r="H7" s="221">
        <f t="shared" si="0"/>
        <v>4</v>
      </c>
      <c r="I7" s="221">
        <f t="shared" si="0"/>
        <v>5</v>
      </c>
      <c r="J7" s="221">
        <f t="shared" si="0"/>
        <v>6</v>
      </c>
      <c r="K7" s="221">
        <f t="shared" si="0"/>
        <v>7</v>
      </c>
      <c r="L7" s="221">
        <f t="shared" si="0"/>
        <v>8</v>
      </c>
      <c r="M7" s="221">
        <f t="shared" si="0"/>
        <v>9</v>
      </c>
      <c r="N7" s="221">
        <f t="shared" si="0"/>
        <v>10</v>
      </c>
      <c r="O7" s="221">
        <f t="shared" si="0"/>
        <v>11</v>
      </c>
      <c r="P7" s="221">
        <f t="shared" si="0"/>
        <v>12</v>
      </c>
      <c r="Q7" s="221">
        <f t="shared" si="0"/>
        <v>13</v>
      </c>
      <c r="R7" s="221">
        <f t="shared" si="0"/>
        <v>14</v>
      </c>
      <c r="S7" s="221">
        <f t="shared" si="0"/>
        <v>15</v>
      </c>
      <c r="T7" s="221">
        <f t="shared" si="0"/>
        <v>16</v>
      </c>
      <c r="U7" s="221">
        <f t="shared" si="0"/>
        <v>17</v>
      </c>
      <c r="V7" s="221">
        <f t="shared" si="0"/>
        <v>18</v>
      </c>
    </row>
    <row r="8" ht="30" customHeight="1" spans="1:22">
      <c r="A8" s="221"/>
      <c r="B8" s="221"/>
      <c r="C8" s="221"/>
      <c r="D8" s="221" t="s">
        <v>8</v>
      </c>
      <c r="E8" s="226">
        <v>3978.28</v>
      </c>
      <c r="F8" s="226">
        <v>3978.28</v>
      </c>
      <c r="G8" s="226">
        <v>3978.28</v>
      </c>
      <c r="H8" s="226">
        <v>3978.28</v>
      </c>
      <c r="I8" s="226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</row>
    <row r="9" ht="49.8" customHeight="1" spans="1:22">
      <c r="A9" s="221" t="s">
        <v>68</v>
      </c>
      <c r="B9" s="221" t="s">
        <v>69</v>
      </c>
      <c r="C9" s="221" t="s">
        <v>69</v>
      </c>
      <c r="D9" s="227" t="s">
        <v>70</v>
      </c>
      <c r="E9" s="228">
        <v>2278.31</v>
      </c>
      <c r="F9" s="226">
        <v>2278.31</v>
      </c>
      <c r="G9" s="226">
        <v>2278.31</v>
      </c>
      <c r="H9" s="226">
        <v>2278.31</v>
      </c>
      <c r="I9" s="226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ht="41.4" customHeight="1" spans="1:22">
      <c r="A10" s="229" t="s">
        <v>68</v>
      </c>
      <c r="B10" s="229" t="s">
        <v>69</v>
      </c>
      <c r="C10" s="229" t="s">
        <v>71</v>
      </c>
      <c r="D10" s="230" t="s">
        <v>72</v>
      </c>
      <c r="E10" s="231">
        <v>1699.97</v>
      </c>
      <c r="F10" s="226">
        <v>1699.97</v>
      </c>
      <c r="G10" s="226">
        <v>1699.97</v>
      </c>
      <c r="H10" s="226">
        <v>1699.97</v>
      </c>
      <c r="I10" s="231"/>
      <c r="J10" s="232"/>
      <c r="K10" s="232"/>
      <c r="L10" s="232"/>
      <c r="M10" s="232"/>
      <c r="N10" s="232"/>
      <c r="O10" s="232"/>
      <c r="P10" s="232"/>
      <c r="Q10" s="232"/>
      <c r="R10" s="232"/>
      <c r="S10" s="234"/>
      <c r="T10" s="234"/>
      <c r="U10" s="234"/>
      <c r="V10" s="234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scale="7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J8" sqref="J8"/>
    </sheetView>
  </sheetViews>
  <sheetFormatPr defaultColWidth="7" defaultRowHeight="11.25"/>
  <cols>
    <col min="1" max="1" width="4.6" style="87" customWidth="1"/>
    <col min="2" max="3" width="4.1" style="87" customWidth="1"/>
    <col min="4" max="4" width="15.9" style="87" customWidth="1"/>
    <col min="5" max="5" width="10.9" style="87" customWidth="1"/>
    <col min="6" max="6" width="10.4" style="87" customWidth="1"/>
    <col min="7" max="7" width="9.1" style="87" customWidth="1"/>
    <col min="8" max="8" width="9" style="87" customWidth="1"/>
    <col min="9" max="9" width="9.6" style="87" customWidth="1"/>
    <col min="10" max="10" width="9.4" style="87" customWidth="1"/>
    <col min="11" max="11" width="10.1" style="87" customWidth="1"/>
    <col min="12" max="12" width="10" style="87" customWidth="1"/>
    <col min="13" max="16384" width="7" style="87"/>
  </cols>
  <sheetData>
    <row r="1" ht="42" customHeight="1" spans="1:12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5" customHeight="1" spans="1:12">
      <c r="A2" s="89" t="s">
        <v>1</v>
      </c>
      <c r="B2" s="89"/>
      <c r="C2" s="89"/>
      <c r="D2" s="89"/>
      <c r="E2" s="90"/>
      <c r="F2" s="90"/>
      <c r="G2" s="91"/>
      <c r="H2" s="91"/>
      <c r="I2" s="91"/>
      <c r="J2" s="91"/>
      <c r="K2" s="91"/>
      <c r="L2" s="109" t="s">
        <v>2</v>
      </c>
    </row>
    <row r="3" s="85" customFormat="1" ht="16.5" customHeight="1" spans="1:12">
      <c r="A3" s="92" t="s">
        <v>74</v>
      </c>
      <c r="B3" s="93"/>
      <c r="C3" s="94"/>
      <c r="D3" s="95" t="s">
        <v>43</v>
      </c>
      <c r="E3" s="96" t="s">
        <v>44</v>
      </c>
      <c r="F3" s="97" t="s">
        <v>75</v>
      </c>
      <c r="G3" s="97"/>
      <c r="H3" s="97"/>
      <c r="I3" s="97"/>
      <c r="J3" s="97"/>
      <c r="K3" s="97"/>
      <c r="L3" s="97"/>
    </row>
    <row r="4" s="85" customFormat="1" ht="14.25" customHeight="1" spans="1:12">
      <c r="A4" s="98" t="s">
        <v>55</v>
      </c>
      <c r="B4" s="99" t="s">
        <v>56</v>
      </c>
      <c r="C4" s="99" t="s">
        <v>57</v>
      </c>
      <c r="D4" s="100"/>
      <c r="E4" s="96"/>
      <c r="F4" s="96" t="s">
        <v>8</v>
      </c>
      <c r="G4" s="101" t="s">
        <v>76</v>
      </c>
      <c r="H4" s="101"/>
      <c r="I4" s="101"/>
      <c r="J4" s="110" t="s">
        <v>77</v>
      </c>
      <c r="K4" s="111"/>
      <c r="L4" s="112"/>
    </row>
    <row r="5" s="85" customFormat="1" ht="28.5" customHeight="1" spans="1:12">
      <c r="A5" s="98"/>
      <c r="B5" s="99"/>
      <c r="C5" s="99"/>
      <c r="D5" s="102"/>
      <c r="E5" s="96"/>
      <c r="F5" s="96"/>
      <c r="G5" s="96" t="s">
        <v>18</v>
      </c>
      <c r="H5" s="96" t="s">
        <v>78</v>
      </c>
      <c r="I5" s="96" t="s">
        <v>79</v>
      </c>
      <c r="J5" s="96" t="s">
        <v>18</v>
      </c>
      <c r="K5" s="96" t="s">
        <v>80</v>
      </c>
      <c r="L5" s="96" t="s">
        <v>81</v>
      </c>
    </row>
    <row r="6" s="85" customFormat="1" ht="20.1" customHeight="1" spans="1:12">
      <c r="A6" s="103" t="s">
        <v>67</v>
      </c>
      <c r="B6" s="99" t="s">
        <v>67</v>
      </c>
      <c r="C6" s="99" t="s">
        <v>67</v>
      </c>
      <c r="D6" s="99" t="s">
        <v>67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  <c r="L6" s="97">
        <v>8</v>
      </c>
    </row>
    <row r="7" s="85" customFormat="1" ht="20.1" customHeight="1" spans="1:12">
      <c r="A7" s="103"/>
      <c r="B7" s="99"/>
      <c r="C7" s="99"/>
      <c r="D7" s="99" t="s">
        <v>8</v>
      </c>
      <c r="E7" s="140">
        <v>3978.28</v>
      </c>
      <c r="F7" s="140">
        <v>3978.28</v>
      </c>
      <c r="G7" s="140">
        <v>3978.28</v>
      </c>
      <c r="H7" s="140">
        <v>3595.13</v>
      </c>
      <c r="I7" s="140">
        <v>383.15</v>
      </c>
      <c r="J7" s="97"/>
      <c r="K7" s="97"/>
      <c r="L7" s="97"/>
    </row>
    <row r="8" s="85" customFormat="1" ht="20.1" customHeight="1" spans="1:12">
      <c r="A8" s="103" t="s">
        <v>68</v>
      </c>
      <c r="B8" s="99" t="s">
        <v>69</v>
      </c>
      <c r="C8" s="99" t="s">
        <v>69</v>
      </c>
      <c r="D8" s="99" t="s">
        <v>70</v>
      </c>
      <c r="E8" s="140">
        <v>2278.31</v>
      </c>
      <c r="F8" s="140">
        <v>2278.31</v>
      </c>
      <c r="G8" s="140">
        <v>2278.31</v>
      </c>
      <c r="H8" s="140">
        <v>2058.89</v>
      </c>
      <c r="I8" s="140">
        <v>219.42</v>
      </c>
      <c r="J8" s="97"/>
      <c r="K8" s="97"/>
      <c r="L8" s="97"/>
    </row>
    <row r="9" s="85" customFormat="1" ht="20.1" customHeight="1" spans="1:12">
      <c r="A9" s="141" t="s">
        <v>68</v>
      </c>
      <c r="B9" s="142" t="s">
        <v>69</v>
      </c>
      <c r="C9" s="142" t="s">
        <v>71</v>
      </c>
      <c r="D9" s="134" t="s">
        <v>72</v>
      </c>
      <c r="E9" s="143">
        <v>1699.97</v>
      </c>
      <c r="F9" s="143">
        <v>1699.97</v>
      </c>
      <c r="G9" s="140">
        <v>1699.97</v>
      </c>
      <c r="H9" s="143">
        <v>1536.24</v>
      </c>
      <c r="I9" s="143">
        <v>163.73</v>
      </c>
      <c r="J9" s="107"/>
      <c r="K9" s="107"/>
      <c r="L9" s="107"/>
    </row>
    <row r="10" s="86" customFormat="1" ht="14.25" spans="1:1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="86" customFormat="1" ht="14.25" spans="1:12">
      <c r="A11" s="8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="86" customFormat="1" ht="14.25" spans="1:12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="86" customFormat="1" ht="14.25" spans="1:12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="86" customFormat="1" ht="14.25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="86" customFormat="1" ht="14.25"/>
    <row r="16" s="86" customFormat="1" ht="14.25"/>
    <row r="17" s="86" customFormat="1" ht="14.25"/>
    <row r="18" s="86" customFormat="1" ht="14.25"/>
    <row r="19" s="86" customFormat="1" ht="14.25"/>
    <row r="20" s="86" customFormat="1" ht="14.25"/>
    <row r="21" s="86" customFormat="1" ht="14.25"/>
    <row r="22" s="86" customFormat="1" ht="14.25"/>
    <row r="23" s="86" customFormat="1" ht="14.25"/>
    <row r="24" s="86" customFormat="1" ht="14.25"/>
    <row r="25" s="86" customFormat="1" ht="14.25"/>
    <row r="26" s="86" customFormat="1" ht="14.25"/>
    <row r="27" s="86" customFormat="1" ht="14.25"/>
    <row r="28" s="86" customFormat="1" ht="14.25"/>
    <row r="29" s="86" customFormat="1" ht="14.25"/>
    <row r="30" s="86" customFormat="1" ht="14.25"/>
    <row r="31" s="86" customFormat="1" ht="14.25"/>
    <row r="32" s="86" customFormat="1" ht="14.25"/>
    <row r="33" s="86" customFormat="1" ht="14.25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B24" sqref="B24"/>
    </sheetView>
  </sheetViews>
  <sheetFormatPr defaultColWidth="8.9" defaultRowHeight="11.25"/>
  <cols>
    <col min="1" max="1" width="4.7" style="147" customWidth="1"/>
    <col min="2" max="2" width="11.3" style="147" customWidth="1"/>
    <col min="3" max="3" width="9.7" style="148" customWidth="1"/>
    <col min="4" max="4" width="18.5" style="148" customWidth="1"/>
    <col min="5" max="5" width="7.9" style="148" customWidth="1"/>
    <col min="6" max="6" width="7.6" style="148" customWidth="1"/>
    <col min="7" max="7" width="5.6" style="148" customWidth="1"/>
    <col min="8" max="8" width="7.8" style="148" customWidth="1"/>
    <col min="9" max="9" width="13.1" style="148" customWidth="1"/>
    <col min="10" max="10" width="5.5" style="148" customWidth="1"/>
    <col min="11" max="11" width="7.7" style="148" customWidth="1"/>
    <col min="12" max="12" width="7.2" style="148" customWidth="1"/>
    <col min="13" max="13" width="4.5" style="148" customWidth="1"/>
    <col min="14" max="32" width="9" style="148"/>
    <col min="33" max="16384" width="8.9" style="148"/>
  </cols>
  <sheetData>
    <row r="1" ht="42" customHeight="1" spans="1:21">
      <c r="A1" s="149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203"/>
      <c r="O1" s="203"/>
      <c r="P1" s="203"/>
      <c r="Q1" s="203"/>
      <c r="R1" s="203"/>
      <c r="S1" s="203"/>
      <c r="T1" s="203"/>
      <c r="U1" s="203"/>
    </row>
    <row r="2" s="144" customFormat="1" ht="15" customHeight="1" spans="1:21">
      <c r="A2" s="150" t="s">
        <v>1</v>
      </c>
      <c r="B2" s="150"/>
      <c r="C2" s="150"/>
      <c r="D2" s="151"/>
      <c r="E2" s="151"/>
      <c r="F2" s="151"/>
      <c r="G2" s="151"/>
      <c r="H2" s="152"/>
      <c r="I2" s="152"/>
      <c r="J2" s="204"/>
      <c r="K2" s="204"/>
      <c r="L2" s="205" t="s">
        <v>2</v>
      </c>
      <c r="M2" s="205"/>
      <c r="N2" s="204"/>
      <c r="O2" s="204"/>
      <c r="P2" s="204"/>
      <c r="Q2" s="204"/>
      <c r="R2" s="204"/>
      <c r="S2" s="204"/>
      <c r="T2" s="204"/>
      <c r="U2" s="204"/>
    </row>
    <row r="3" s="145" customFormat="1" ht="22.95" customHeight="1" spans="1:13">
      <c r="A3" s="153" t="s">
        <v>83</v>
      </c>
      <c r="B3" s="154"/>
      <c r="C3" s="155"/>
      <c r="D3" s="156" t="s">
        <v>84</v>
      </c>
      <c r="E3" s="156"/>
      <c r="F3" s="156"/>
      <c r="G3" s="156"/>
      <c r="H3" s="156"/>
      <c r="I3" s="156"/>
      <c r="J3" s="156"/>
      <c r="K3" s="156"/>
      <c r="L3" s="156"/>
      <c r="M3" s="206"/>
    </row>
    <row r="4" s="145" customFormat="1" ht="22.95" customHeight="1" spans="1:13">
      <c r="A4" s="157" t="s">
        <v>85</v>
      </c>
      <c r="B4" s="158"/>
      <c r="C4" s="159" t="s">
        <v>86</v>
      </c>
      <c r="D4" s="159" t="s">
        <v>87</v>
      </c>
      <c r="E4" s="160" t="s">
        <v>8</v>
      </c>
      <c r="F4" s="161" t="s">
        <v>9</v>
      </c>
      <c r="G4" s="162"/>
      <c r="H4" s="163" t="s">
        <v>10</v>
      </c>
      <c r="I4" s="163"/>
      <c r="J4" s="163"/>
      <c r="K4" s="163"/>
      <c r="L4" s="163"/>
      <c r="M4" s="207"/>
    </row>
    <row r="5" s="145" customFormat="1" ht="22.95" customHeight="1" spans="1:13">
      <c r="A5" s="164"/>
      <c r="B5" s="165"/>
      <c r="C5" s="166"/>
      <c r="D5" s="159"/>
      <c r="E5" s="160"/>
      <c r="F5" s="167" t="s">
        <v>11</v>
      </c>
      <c r="G5" s="167" t="s">
        <v>88</v>
      </c>
      <c r="H5" s="168" t="s">
        <v>13</v>
      </c>
      <c r="I5" s="208"/>
      <c r="J5" s="209" t="s">
        <v>89</v>
      </c>
      <c r="K5" s="210" t="s">
        <v>15</v>
      </c>
      <c r="L5" s="210" t="s">
        <v>16</v>
      </c>
      <c r="M5" s="211" t="s">
        <v>17</v>
      </c>
    </row>
    <row r="6" s="145" customFormat="1" ht="16.95" customHeight="1" spans="1:21">
      <c r="A6" s="169"/>
      <c r="B6" s="170"/>
      <c r="C6" s="166"/>
      <c r="D6" s="159"/>
      <c r="E6" s="160"/>
      <c r="F6" s="171"/>
      <c r="G6" s="171"/>
      <c r="H6" s="172" t="s">
        <v>18</v>
      </c>
      <c r="I6" s="212" t="s">
        <v>19</v>
      </c>
      <c r="J6" s="209"/>
      <c r="K6" s="213"/>
      <c r="L6" s="213"/>
      <c r="M6" s="211"/>
      <c r="N6" s="203"/>
      <c r="O6" s="203"/>
      <c r="P6" s="203"/>
      <c r="Q6" s="203"/>
      <c r="R6" s="203"/>
      <c r="S6" s="203"/>
      <c r="T6" s="203"/>
      <c r="U6" s="203"/>
    </row>
    <row r="7" s="146" customFormat="1" ht="22" customHeight="1" spans="1:21">
      <c r="A7" s="173" t="s">
        <v>20</v>
      </c>
      <c r="B7" s="174"/>
      <c r="C7" s="175">
        <v>3978.28</v>
      </c>
      <c r="D7" s="176" t="s">
        <v>90</v>
      </c>
      <c r="E7" s="177"/>
      <c r="F7" s="177"/>
      <c r="G7" s="177"/>
      <c r="H7" s="177"/>
      <c r="I7" s="177"/>
      <c r="J7" s="177"/>
      <c r="K7" s="177"/>
      <c r="L7" s="177"/>
      <c r="M7" s="214"/>
      <c r="N7" s="215"/>
      <c r="O7" s="215"/>
      <c r="P7" s="215"/>
      <c r="Q7" s="215"/>
      <c r="R7" s="215"/>
      <c r="S7" s="215"/>
      <c r="T7" s="215"/>
      <c r="U7" s="215"/>
    </row>
    <row r="8" s="146" customFormat="1" ht="22" customHeight="1" spans="1:21">
      <c r="A8" s="173" t="s">
        <v>22</v>
      </c>
      <c r="B8" s="174"/>
      <c r="C8" s="178">
        <v>3978.28</v>
      </c>
      <c r="D8" s="179" t="s">
        <v>91</v>
      </c>
      <c r="E8" s="177"/>
      <c r="F8" s="177"/>
      <c r="G8" s="177"/>
      <c r="H8" s="177"/>
      <c r="I8" s="216"/>
      <c r="J8" s="216"/>
      <c r="K8" s="216"/>
      <c r="L8" s="216"/>
      <c r="M8" s="214"/>
      <c r="N8" s="215"/>
      <c r="O8" s="215"/>
      <c r="P8" s="215"/>
      <c r="Q8" s="215"/>
      <c r="R8" s="215"/>
      <c r="S8" s="215"/>
      <c r="T8" s="215"/>
      <c r="U8" s="215"/>
    </row>
    <row r="9" s="146" customFormat="1" ht="22" customHeight="1" spans="1:21">
      <c r="A9" s="173" t="s">
        <v>24</v>
      </c>
      <c r="B9" s="174"/>
      <c r="C9" s="180"/>
      <c r="D9" s="179" t="s">
        <v>92</v>
      </c>
      <c r="E9" s="177"/>
      <c r="F9" s="177"/>
      <c r="G9" s="177"/>
      <c r="H9" s="177"/>
      <c r="I9" s="216"/>
      <c r="J9" s="216"/>
      <c r="K9" s="216"/>
      <c r="L9" s="216"/>
      <c r="M9" s="214"/>
      <c r="N9" s="215"/>
      <c r="O9" s="215"/>
      <c r="P9" s="215"/>
      <c r="Q9" s="215"/>
      <c r="R9" s="215"/>
      <c r="S9" s="215"/>
      <c r="T9" s="215"/>
      <c r="U9" s="215"/>
    </row>
    <row r="10" s="146" customFormat="1" ht="28" customHeight="1" spans="1:21">
      <c r="A10" s="173" t="s">
        <v>26</v>
      </c>
      <c r="B10" s="174"/>
      <c r="C10" s="175"/>
      <c r="D10" s="179" t="s">
        <v>93</v>
      </c>
      <c r="E10" s="177"/>
      <c r="F10" s="177"/>
      <c r="G10" s="177"/>
      <c r="H10" s="177"/>
      <c r="I10" s="216"/>
      <c r="J10" s="216"/>
      <c r="K10" s="216"/>
      <c r="L10" s="216"/>
      <c r="M10" s="214"/>
      <c r="N10" s="215"/>
      <c r="O10" s="215"/>
      <c r="P10" s="215"/>
      <c r="Q10" s="215"/>
      <c r="R10" s="215"/>
      <c r="S10" s="215"/>
      <c r="T10" s="215"/>
      <c r="U10" s="215"/>
    </row>
    <row r="11" s="146" customFormat="1" ht="22" customHeight="1" spans="1:21">
      <c r="A11" s="173" t="s">
        <v>28</v>
      </c>
      <c r="B11" s="174"/>
      <c r="C11" s="178"/>
      <c r="D11" s="179" t="s">
        <v>94</v>
      </c>
      <c r="E11" s="181">
        <v>3978.28</v>
      </c>
      <c r="F11" s="181"/>
      <c r="G11" s="181"/>
      <c r="H11" s="181">
        <v>3978.28</v>
      </c>
      <c r="I11" s="181">
        <v>3978.28</v>
      </c>
      <c r="J11" s="216"/>
      <c r="K11" s="216"/>
      <c r="L11" s="216"/>
      <c r="M11" s="214"/>
      <c r="N11" s="215"/>
      <c r="O11" s="215"/>
      <c r="P11" s="215"/>
      <c r="Q11" s="215"/>
      <c r="R11" s="215"/>
      <c r="S11" s="215"/>
      <c r="T11" s="215"/>
      <c r="U11" s="215"/>
    </row>
    <row r="12" s="146" customFormat="1" ht="25" customHeight="1" spans="1:21">
      <c r="A12" s="173" t="s">
        <v>30</v>
      </c>
      <c r="B12" s="174"/>
      <c r="C12" s="182"/>
      <c r="D12" s="179" t="s">
        <v>95</v>
      </c>
      <c r="E12" s="177"/>
      <c r="F12" s="177"/>
      <c r="G12" s="177"/>
      <c r="H12" s="177"/>
      <c r="I12" s="216"/>
      <c r="J12" s="216"/>
      <c r="K12" s="216"/>
      <c r="L12" s="216"/>
      <c r="M12" s="214"/>
      <c r="N12" s="215"/>
      <c r="O12" s="215"/>
      <c r="P12" s="215"/>
      <c r="Q12" s="215"/>
      <c r="R12" s="215"/>
      <c r="S12" s="215"/>
      <c r="T12" s="215"/>
      <c r="U12" s="215"/>
    </row>
    <row r="13" s="146" customFormat="1" ht="27" customHeight="1" spans="1:21">
      <c r="A13" s="173" t="s">
        <v>32</v>
      </c>
      <c r="B13" s="183"/>
      <c r="C13" s="180"/>
      <c r="D13" s="179" t="s">
        <v>96</v>
      </c>
      <c r="E13" s="177"/>
      <c r="F13" s="177"/>
      <c r="G13" s="177"/>
      <c r="H13" s="177"/>
      <c r="I13" s="216"/>
      <c r="J13" s="216"/>
      <c r="K13" s="216"/>
      <c r="L13" s="216"/>
      <c r="M13" s="214"/>
      <c r="N13" s="215"/>
      <c r="O13" s="215"/>
      <c r="P13" s="215"/>
      <c r="Q13" s="215"/>
      <c r="R13" s="215"/>
      <c r="S13" s="215"/>
      <c r="T13" s="215"/>
      <c r="U13" s="215"/>
    </row>
    <row r="14" s="146" customFormat="1" ht="22" customHeight="1" spans="1:21">
      <c r="A14" s="184" t="s">
        <v>33</v>
      </c>
      <c r="B14" s="185"/>
      <c r="C14" s="175"/>
      <c r="D14" s="176" t="s">
        <v>97</v>
      </c>
      <c r="E14" s="177"/>
      <c r="F14" s="177"/>
      <c r="G14" s="177"/>
      <c r="H14" s="177"/>
      <c r="I14" s="216"/>
      <c r="J14" s="216"/>
      <c r="K14" s="216"/>
      <c r="L14" s="216"/>
      <c r="M14" s="214"/>
      <c r="N14" s="215"/>
      <c r="O14" s="215"/>
      <c r="P14" s="215"/>
      <c r="Q14" s="215"/>
      <c r="R14" s="215"/>
      <c r="S14" s="215"/>
      <c r="T14" s="215"/>
      <c r="U14" s="215"/>
    </row>
    <row r="15" s="146" customFormat="1" ht="22" customHeight="1" spans="1:21">
      <c r="A15" s="186"/>
      <c r="B15" s="186"/>
      <c r="C15" s="187"/>
      <c r="D15" s="179" t="s">
        <v>98</v>
      </c>
      <c r="E15" s="177"/>
      <c r="F15" s="177"/>
      <c r="G15" s="177"/>
      <c r="H15" s="177"/>
      <c r="I15" s="216"/>
      <c r="J15" s="216"/>
      <c r="K15" s="216"/>
      <c r="L15" s="216"/>
      <c r="M15" s="214"/>
      <c r="N15" s="215"/>
      <c r="O15" s="215"/>
      <c r="P15" s="215"/>
      <c r="Q15" s="215"/>
      <c r="R15" s="215"/>
      <c r="S15" s="215"/>
      <c r="T15" s="215"/>
      <c r="U15" s="215"/>
    </row>
    <row r="16" s="146" customFormat="1" ht="22" customHeight="1" spans="1:21">
      <c r="A16" s="188"/>
      <c r="B16" s="189"/>
      <c r="C16" s="187"/>
      <c r="D16" s="179" t="s">
        <v>99</v>
      </c>
      <c r="E16" s="177"/>
      <c r="F16" s="177"/>
      <c r="G16" s="177"/>
      <c r="H16" s="177"/>
      <c r="I16" s="216"/>
      <c r="J16" s="216"/>
      <c r="K16" s="216"/>
      <c r="L16" s="216"/>
      <c r="M16" s="214"/>
      <c r="N16" s="215"/>
      <c r="O16" s="215"/>
      <c r="P16" s="215"/>
      <c r="Q16" s="215"/>
      <c r="R16" s="215"/>
      <c r="S16" s="215"/>
      <c r="T16" s="215"/>
      <c r="U16" s="215"/>
    </row>
    <row r="17" s="146" customFormat="1" ht="22" customHeight="1" spans="1:21">
      <c r="A17" s="188"/>
      <c r="B17" s="189"/>
      <c r="C17" s="187"/>
      <c r="D17" s="176" t="s">
        <v>100</v>
      </c>
      <c r="E17" s="177"/>
      <c r="F17" s="177"/>
      <c r="G17" s="177"/>
      <c r="H17" s="177"/>
      <c r="I17" s="216"/>
      <c r="J17" s="216"/>
      <c r="K17" s="216"/>
      <c r="L17" s="216"/>
      <c r="M17" s="214"/>
      <c r="N17" s="215"/>
      <c r="O17" s="215"/>
      <c r="P17" s="215"/>
      <c r="Q17" s="215"/>
      <c r="R17" s="215"/>
      <c r="S17" s="215"/>
      <c r="T17" s="215"/>
      <c r="U17" s="215"/>
    </row>
    <row r="18" s="146" customFormat="1" ht="22" customHeight="1" spans="1:21">
      <c r="A18" s="188"/>
      <c r="B18" s="189"/>
      <c r="C18" s="187"/>
      <c r="D18" s="176" t="s">
        <v>101</v>
      </c>
      <c r="E18" s="177"/>
      <c r="F18" s="177"/>
      <c r="G18" s="177"/>
      <c r="H18" s="177"/>
      <c r="I18" s="216"/>
      <c r="J18" s="216"/>
      <c r="K18" s="216"/>
      <c r="L18" s="216"/>
      <c r="M18" s="214"/>
      <c r="N18" s="215"/>
      <c r="O18" s="215"/>
      <c r="P18" s="215"/>
      <c r="Q18" s="215"/>
      <c r="R18" s="215"/>
      <c r="S18" s="215"/>
      <c r="T18" s="215"/>
      <c r="U18" s="215"/>
    </row>
    <row r="19" s="146" customFormat="1" ht="22" customHeight="1" spans="1:21">
      <c r="A19" s="190"/>
      <c r="B19" s="191"/>
      <c r="C19" s="187"/>
      <c r="D19" s="179" t="s">
        <v>102</v>
      </c>
      <c r="E19" s="177"/>
      <c r="F19" s="177"/>
      <c r="G19" s="177"/>
      <c r="H19" s="177"/>
      <c r="I19" s="177"/>
      <c r="J19" s="177"/>
      <c r="K19" s="177"/>
      <c r="L19" s="177"/>
      <c r="M19" s="177"/>
      <c r="N19" s="215"/>
      <c r="O19" s="215"/>
      <c r="P19" s="215"/>
      <c r="Q19" s="215"/>
      <c r="R19" s="215"/>
      <c r="S19" s="215"/>
      <c r="T19" s="215"/>
      <c r="U19" s="215"/>
    </row>
    <row r="20" s="146" customFormat="1" ht="22" customHeight="1" spans="1:21">
      <c r="A20" s="188"/>
      <c r="B20" s="189"/>
      <c r="C20" s="187"/>
      <c r="D20" s="179" t="s">
        <v>103</v>
      </c>
      <c r="E20" s="177"/>
      <c r="F20" s="177"/>
      <c r="G20" s="177"/>
      <c r="H20" s="177"/>
      <c r="I20" s="177"/>
      <c r="J20" s="177"/>
      <c r="K20" s="177"/>
      <c r="L20" s="177"/>
      <c r="M20" s="214"/>
      <c r="N20" s="215"/>
      <c r="O20" s="215"/>
      <c r="P20" s="215"/>
      <c r="Q20" s="215"/>
      <c r="R20" s="215"/>
      <c r="S20" s="215"/>
      <c r="T20" s="215"/>
      <c r="U20" s="215"/>
    </row>
    <row r="21" s="146" customFormat="1" ht="22" customHeight="1" spans="1:21">
      <c r="A21" s="188"/>
      <c r="B21" s="189"/>
      <c r="C21" s="187"/>
      <c r="D21" s="179" t="s">
        <v>104</v>
      </c>
      <c r="E21" s="177"/>
      <c r="F21" s="177"/>
      <c r="G21" s="177"/>
      <c r="H21" s="177"/>
      <c r="I21" s="177"/>
      <c r="J21" s="177"/>
      <c r="K21" s="177"/>
      <c r="L21" s="177"/>
      <c r="M21" s="214"/>
      <c r="N21" s="215"/>
      <c r="O21" s="215"/>
      <c r="P21" s="215"/>
      <c r="Q21" s="215"/>
      <c r="R21" s="215"/>
      <c r="S21" s="215"/>
      <c r="T21" s="215"/>
      <c r="U21" s="215"/>
    </row>
    <row r="22" s="146" customFormat="1" ht="22" customHeight="1" spans="1:21">
      <c r="A22" s="192"/>
      <c r="B22" s="192"/>
      <c r="C22" s="193"/>
      <c r="D22" s="179" t="s">
        <v>105</v>
      </c>
      <c r="E22" s="177"/>
      <c r="F22" s="177"/>
      <c r="G22" s="177"/>
      <c r="H22" s="177"/>
      <c r="I22" s="177"/>
      <c r="J22" s="177"/>
      <c r="K22" s="177"/>
      <c r="L22" s="177"/>
      <c r="M22" s="214"/>
      <c r="N22" s="215"/>
      <c r="O22" s="215"/>
      <c r="P22" s="215"/>
      <c r="Q22" s="215"/>
      <c r="R22" s="215"/>
      <c r="S22" s="215"/>
      <c r="T22" s="215"/>
      <c r="U22" s="215"/>
    </row>
    <row r="23" s="146" customFormat="1" ht="22" customHeight="1" spans="1:21">
      <c r="A23" s="194"/>
      <c r="B23" s="195"/>
      <c r="C23" s="193"/>
      <c r="D23" s="179" t="s">
        <v>106</v>
      </c>
      <c r="E23" s="177"/>
      <c r="F23" s="177"/>
      <c r="G23" s="177"/>
      <c r="H23" s="177"/>
      <c r="I23" s="177"/>
      <c r="J23" s="177"/>
      <c r="K23" s="177"/>
      <c r="L23" s="177"/>
      <c r="M23" s="214"/>
      <c r="N23" s="215"/>
      <c r="O23" s="215"/>
      <c r="P23" s="215"/>
      <c r="Q23" s="215"/>
      <c r="R23" s="215"/>
      <c r="S23" s="215"/>
      <c r="T23" s="215"/>
      <c r="U23" s="215"/>
    </row>
    <row r="24" s="146" customFormat="1" ht="22" customHeight="1" spans="1:21">
      <c r="A24" s="194"/>
      <c r="B24" s="195"/>
      <c r="C24" s="193"/>
      <c r="D24" s="179" t="s">
        <v>107</v>
      </c>
      <c r="E24" s="177"/>
      <c r="F24" s="177"/>
      <c r="G24" s="177"/>
      <c r="H24" s="177"/>
      <c r="I24" s="177"/>
      <c r="J24" s="177"/>
      <c r="K24" s="177"/>
      <c r="L24" s="177"/>
      <c r="M24" s="214"/>
      <c r="N24" s="215"/>
      <c r="O24" s="215"/>
      <c r="P24" s="215"/>
      <c r="Q24" s="215"/>
      <c r="R24" s="215"/>
      <c r="S24" s="215"/>
      <c r="T24" s="215"/>
      <c r="U24" s="215"/>
    </row>
    <row r="25" s="146" customFormat="1" ht="22" customHeight="1" spans="1:21">
      <c r="A25" s="194"/>
      <c r="B25" s="195"/>
      <c r="C25" s="193"/>
      <c r="D25" s="179" t="s">
        <v>108</v>
      </c>
      <c r="E25" s="177"/>
      <c r="F25" s="177"/>
      <c r="G25" s="177"/>
      <c r="H25" s="177"/>
      <c r="I25" s="177"/>
      <c r="J25" s="177"/>
      <c r="K25" s="177"/>
      <c r="L25" s="177"/>
      <c r="M25" s="214"/>
      <c r="N25" s="215"/>
      <c r="O25" s="215"/>
      <c r="P25" s="215"/>
      <c r="Q25" s="215"/>
      <c r="R25" s="215"/>
      <c r="S25" s="215"/>
      <c r="T25" s="215"/>
      <c r="U25" s="215"/>
    </row>
    <row r="26" s="146" customFormat="1" ht="22" customHeight="1" spans="1:21">
      <c r="A26" s="194"/>
      <c r="B26" s="195"/>
      <c r="C26" s="193"/>
      <c r="D26" s="179" t="s">
        <v>109</v>
      </c>
      <c r="E26" s="177"/>
      <c r="F26" s="177"/>
      <c r="G26" s="177"/>
      <c r="H26" s="177"/>
      <c r="I26" s="177"/>
      <c r="J26" s="177"/>
      <c r="K26" s="177"/>
      <c r="L26" s="177"/>
      <c r="M26" s="214"/>
      <c r="N26" s="215"/>
      <c r="O26" s="215"/>
      <c r="P26" s="215"/>
      <c r="Q26" s="215"/>
      <c r="R26" s="215"/>
      <c r="S26" s="215"/>
      <c r="T26" s="215"/>
      <c r="U26" s="215"/>
    </row>
    <row r="27" s="146" customFormat="1" ht="22" customHeight="1" spans="1:21">
      <c r="A27" s="194"/>
      <c r="B27" s="195"/>
      <c r="C27" s="193"/>
      <c r="D27" s="179" t="s">
        <v>110</v>
      </c>
      <c r="E27" s="177"/>
      <c r="F27" s="177"/>
      <c r="G27" s="177"/>
      <c r="H27" s="177"/>
      <c r="I27" s="177"/>
      <c r="J27" s="177"/>
      <c r="K27" s="177"/>
      <c r="L27" s="177"/>
      <c r="M27" s="214"/>
      <c r="N27" s="215"/>
      <c r="O27" s="215"/>
      <c r="P27" s="215"/>
      <c r="Q27" s="215"/>
      <c r="R27" s="215"/>
      <c r="S27" s="215"/>
      <c r="T27" s="215"/>
      <c r="U27" s="215"/>
    </row>
    <row r="28" s="146" customFormat="1" ht="22" customHeight="1" spans="1:21">
      <c r="A28" s="194"/>
      <c r="B28" s="195"/>
      <c r="C28" s="193"/>
      <c r="D28" s="179" t="s">
        <v>111</v>
      </c>
      <c r="E28" s="177"/>
      <c r="F28" s="177"/>
      <c r="G28" s="177"/>
      <c r="H28" s="177"/>
      <c r="I28" s="177"/>
      <c r="J28" s="177"/>
      <c r="K28" s="177"/>
      <c r="L28" s="177"/>
      <c r="M28" s="214"/>
      <c r="N28" s="215"/>
      <c r="O28" s="215"/>
      <c r="P28" s="215"/>
      <c r="Q28" s="215"/>
      <c r="R28" s="215"/>
      <c r="S28" s="215"/>
      <c r="T28" s="215"/>
      <c r="U28" s="215"/>
    </row>
    <row r="29" s="146" customFormat="1" ht="22" customHeight="1" spans="1:21">
      <c r="A29" s="194"/>
      <c r="B29" s="195"/>
      <c r="C29" s="193"/>
      <c r="D29" s="179" t="s">
        <v>112</v>
      </c>
      <c r="E29" s="177"/>
      <c r="F29" s="177"/>
      <c r="G29" s="177"/>
      <c r="H29" s="177"/>
      <c r="I29" s="177"/>
      <c r="J29" s="177"/>
      <c r="K29" s="177"/>
      <c r="L29" s="177"/>
      <c r="M29" s="214"/>
      <c r="N29" s="215"/>
      <c r="O29" s="215"/>
      <c r="P29" s="215"/>
      <c r="Q29" s="215"/>
      <c r="R29" s="215"/>
      <c r="S29" s="215"/>
      <c r="T29" s="215"/>
      <c r="U29" s="215"/>
    </row>
    <row r="30" s="146" customFormat="1" ht="22" customHeight="1" spans="1:21">
      <c r="A30" s="194"/>
      <c r="B30" s="195"/>
      <c r="C30" s="193"/>
      <c r="D30" s="179" t="s">
        <v>113</v>
      </c>
      <c r="E30" s="177"/>
      <c r="F30" s="177"/>
      <c r="G30" s="177"/>
      <c r="H30" s="177"/>
      <c r="I30" s="177"/>
      <c r="J30" s="177"/>
      <c r="K30" s="177"/>
      <c r="L30" s="177"/>
      <c r="M30" s="214"/>
      <c r="N30" s="215"/>
      <c r="O30" s="215"/>
      <c r="P30" s="215"/>
      <c r="Q30" s="215"/>
      <c r="R30" s="215"/>
      <c r="S30" s="215"/>
      <c r="T30" s="215"/>
      <c r="U30" s="215"/>
    </row>
    <row r="31" s="146" customFormat="1" ht="22" customHeight="1" spans="1:21">
      <c r="A31" s="196" t="s">
        <v>34</v>
      </c>
      <c r="B31" s="197"/>
      <c r="C31" s="175">
        <v>3978.28</v>
      </c>
      <c r="D31" s="179" t="s">
        <v>114</v>
      </c>
      <c r="E31" s="177"/>
      <c r="F31" s="177"/>
      <c r="G31" s="177"/>
      <c r="H31" s="177"/>
      <c r="I31" s="177"/>
      <c r="J31" s="177"/>
      <c r="K31" s="177"/>
      <c r="L31" s="177"/>
      <c r="M31" s="214"/>
      <c r="N31" s="215"/>
      <c r="O31" s="215"/>
      <c r="P31" s="215"/>
      <c r="Q31" s="215"/>
      <c r="R31" s="215"/>
      <c r="S31" s="215"/>
      <c r="T31" s="215"/>
      <c r="U31" s="215"/>
    </row>
    <row r="32" s="146" customFormat="1" ht="22" customHeight="1" spans="1:21">
      <c r="A32" s="198" t="s">
        <v>35</v>
      </c>
      <c r="B32" s="199"/>
      <c r="C32" s="178"/>
      <c r="D32" s="179" t="s">
        <v>115</v>
      </c>
      <c r="E32" s="177"/>
      <c r="F32" s="177"/>
      <c r="G32" s="177"/>
      <c r="H32" s="177"/>
      <c r="I32" s="177"/>
      <c r="J32" s="177"/>
      <c r="K32" s="177"/>
      <c r="L32" s="177"/>
      <c r="M32" s="214"/>
      <c r="N32" s="215"/>
      <c r="O32" s="215"/>
      <c r="P32" s="215"/>
      <c r="Q32" s="215"/>
      <c r="R32" s="215"/>
      <c r="S32" s="215"/>
      <c r="T32" s="215"/>
      <c r="U32" s="215"/>
    </row>
    <row r="33" s="146" customFormat="1" ht="26" customHeight="1" spans="1:21">
      <c r="A33" s="198" t="s">
        <v>116</v>
      </c>
      <c r="B33" s="199"/>
      <c r="C33" s="182"/>
      <c r="D33" s="179" t="s">
        <v>117</v>
      </c>
      <c r="E33" s="177"/>
      <c r="F33" s="177"/>
      <c r="G33" s="177"/>
      <c r="H33" s="177"/>
      <c r="I33" s="177"/>
      <c r="J33" s="177"/>
      <c r="K33" s="177"/>
      <c r="L33" s="177"/>
      <c r="M33" s="214"/>
      <c r="N33" s="215"/>
      <c r="O33" s="215"/>
      <c r="P33" s="215"/>
      <c r="Q33" s="215"/>
      <c r="R33" s="215"/>
      <c r="S33" s="215"/>
      <c r="T33" s="215"/>
      <c r="U33" s="215"/>
    </row>
    <row r="34" s="146" customFormat="1" ht="22" customHeight="1" spans="1:21">
      <c r="A34" s="198" t="s">
        <v>118</v>
      </c>
      <c r="B34" s="199"/>
      <c r="C34" s="182"/>
      <c r="D34" s="179" t="s">
        <v>119</v>
      </c>
      <c r="E34" s="177"/>
      <c r="F34" s="177"/>
      <c r="G34" s="177"/>
      <c r="H34" s="177"/>
      <c r="I34" s="177"/>
      <c r="J34" s="177"/>
      <c r="K34" s="177"/>
      <c r="L34" s="177"/>
      <c r="M34" s="214"/>
      <c r="N34" s="215"/>
      <c r="O34" s="215"/>
      <c r="P34" s="215"/>
      <c r="Q34" s="215"/>
      <c r="R34" s="215"/>
      <c r="S34" s="215"/>
      <c r="T34" s="215"/>
      <c r="U34" s="215"/>
    </row>
    <row r="35" s="146" customFormat="1" ht="22" customHeight="1" spans="1:21">
      <c r="A35" s="153" t="s">
        <v>120</v>
      </c>
      <c r="B35" s="155"/>
      <c r="C35" s="200">
        <v>3978.28</v>
      </c>
      <c r="D35" s="201" t="s">
        <v>121</v>
      </c>
      <c r="E35" s="181">
        <v>3978.28</v>
      </c>
      <c r="F35" s="177"/>
      <c r="G35" s="177"/>
      <c r="H35" s="181">
        <v>3978.28</v>
      </c>
      <c r="I35" s="140">
        <v>3978.28</v>
      </c>
      <c r="J35" s="177"/>
      <c r="K35" s="177"/>
      <c r="L35" s="177"/>
      <c r="M35" s="214"/>
      <c r="N35" s="215"/>
      <c r="O35" s="215"/>
      <c r="P35" s="215"/>
      <c r="Q35" s="215"/>
      <c r="R35" s="215"/>
      <c r="S35" s="215"/>
      <c r="T35" s="215"/>
      <c r="U35" s="215"/>
    </row>
    <row r="36" s="145" customFormat="1" ht="14.25" spans="1:4">
      <c r="A36" s="202"/>
      <c r="B36" s="202"/>
      <c r="D36" s="203"/>
    </row>
    <row r="37" s="145" customFormat="1" ht="14.25" spans="1:2">
      <c r="A37" s="202"/>
      <c r="B37" s="202"/>
    </row>
    <row r="38" s="145" customFormat="1" ht="14.25" spans="1:2">
      <c r="A38" s="202"/>
      <c r="B38" s="202"/>
    </row>
    <row r="39" s="145" customFormat="1" ht="14.25" spans="1:2">
      <c r="A39" s="202"/>
      <c r="B39" s="202"/>
    </row>
    <row r="40" s="145" customFormat="1" ht="14.25" spans="1:2">
      <c r="A40" s="202"/>
      <c r="B40" s="202"/>
    </row>
    <row r="41" s="145" customFormat="1" ht="14.25" spans="1:2">
      <c r="A41" s="202"/>
      <c r="B41" s="202"/>
    </row>
    <row r="42" s="145" customFormat="1" ht="14.25" spans="1:2">
      <c r="A42" s="202"/>
      <c r="B42" s="202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826388888888889" right="1.0625" top="0.984027777777778" bottom="0.984027777777778" header="0.511805555555556" footer="0.511805555555556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workbookViewId="0">
      <selection activeCell="N15" sqref="N15"/>
    </sheetView>
  </sheetViews>
  <sheetFormatPr defaultColWidth="7" defaultRowHeight="11.25"/>
  <cols>
    <col min="1" max="3" width="4.4" style="87" customWidth="1"/>
    <col min="4" max="4" width="23.3" style="87" customWidth="1"/>
    <col min="5" max="5" width="10.7" style="87" customWidth="1"/>
    <col min="6" max="6" width="10.5" style="87" customWidth="1"/>
    <col min="7" max="9" width="10.6" style="87" customWidth="1"/>
    <col min="10" max="10" width="10.4" style="87" customWidth="1"/>
    <col min="11" max="11" width="9.9" style="87" customWidth="1"/>
    <col min="12" max="16384" width="7" style="87"/>
  </cols>
  <sheetData>
    <row r="1" ht="42" customHeight="1" spans="1:11">
      <c r="A1" s="88" t="s">
        <v>122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ht="15" customHeight="1" spans="1:11">
      <c r="A2" s="89" t="s">
        <v>1</v>
      </c>
      <c r="B2" s="89"/>
      <c r="C2" s="89"/>
      <c r="D2" s="89"/>
      <c r="E2" s="89"/>
      <c r="F2" s="91"/>
      <c r="G2" s="91"/>
      <c r="H2" s="91"/>
      <c r="I2" s="91"/>
      <c r="J2" s="91"/>
      <c r="K2" s="109" t="s">
        <v>2</v>
      </c>
    </row>
    <row r="3" s="85" customFormat="1" ht="16.5" customHeight="1" spans="1:11">
      <c r="A3" s="92" t="s">
        <v>74</v>
      </c>
      <c r="B3" s="93"/>
      <c r="C3" s="94"/>
      <c r="D3" s="95" t="s">
        <v>123</v>
      </c>
      <c r="E3" s="96" t="s">
        <v>44</v>
      </c>
      <c r="F3" s="97"/>
      <c r="G3" s="97"/>
      <c r="H3" s="97"/>
      <c r="I3" s="97"/>
      <c r="J3" s="97"/>
      <c r="K3" s="97"/>
    </row>
    <row r="4" s="85" customFormat="1" ht="14.25" customHeight="1" spans="1:11">
      <c r="A4" s="98" t="s">
        <v>55</v>
      </c>
      <c r="B4" s="99" t="s">
        <v>56</v>
      </c>
      <c r="C4" s="99" t="s">
        <v>57</v>
      </c>
      <c r="D4" s="100"/>
      <c r="E4" s="96"/>
      <c r="F4" s="101" t="s">
        <v>76</v>
      </c>
      <c r="G4" s="101"/>
      <c r="H4" s="101"/>
      <c r="I4" s="110" t="s">
        <v>77</v>
      </c>
      <c r="J4" s="111"/>
      <c r="K4" s="112"/>
    </row>
    <row r="5" s="85" customFormat="1" ht="30.75" customHeight="1" spans="1:11">
      <c r="A5" s="98"/>
      <c r="B5" s="99"/>
      <c r="C5" s="99"/>
      <c r="D5" s="102"/>
      <c r="E5" s="96"/>
      <c r="F5" s="96" t="s">
        <v>18</v>
      </c>
      <c r="G5" s="96" t="s">
        <v>124</v>
      </c>
      <c r="H5" s="96" t="s">
        <v>125</v>
      </c>
      <c r="I5" s="96" t="s">
        <v>18</v>
      </c>
      <c r="J5" s="96" t="s">
        <v>80</v>
      </c>
      <c r="K5" s="96" t="s">
        <v>81</v>
      </c>
    </row>
    <row r="6" s="139" customFormat="1" ht="20.1" customHeight="1" spans="1:11">
      <c r="A6" s="103" t="s">
        <v>67</v>
      </c>
      <c r="B6" s="99" t="s">
        <v>67</v>
      </c>
      <c r="C6" s="99" t="s">
        <v>67</v>
      </c>
      <c r="D6" s="99" t="s">
        <v>67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</row>
    <row r="7" s="139" customFormat="1" ht="20.1" customHeight="1" spans="1:11">
      <c r="A7" s="103"/>
      <c r="B7" s="99"/>
      <c r="C7" s="99"/>
      <c r="D7" s="99" t="s">
        <v>8</v>
      </c>
      <c r="E7" s="140">
        <v>3978.28</v>
      </c>
      <c r="F7" s="140">
        <v>3978.28</v>
      </c>
      <c r="G7" s="140">
        <v>3595.13</v>
      </c>
      <c r="H7" s="140">
        <v>383.15</v>
      </c>
      <c r="I7" s="140"/>
      <c r="J7" s="97"/>
      <c r="K7" s="97"/>
    </row>
    <row r="8" s="139" customFormat="1" ht="20.1" customHeight="1" spans="1:11">
      <c r="A8" s="103" t="s">
        <v>68</v>
      </c>
      <c r="B8" s="99" t="s">
        <v>69</v>
      </c>
      <c r="C8" s="99" t="s">
        <v>69</v>
      </c>
      <c r="D8" s="99" t="s">
        <v>70</v>
      </c>
      <c r="E8" s="140">
        <v>2278.31</v>
      </c>
      <c r="F8" s="140">
        <v>2278.31</v>
      </c>
      <c r="G8" s="140">
        <v>2058.89</v>
      </c>
      <c r="H8" s="140">
        <v>219.42</v>
      </c>
      <c r="I8" s="140"/>
      <c r="J8" s="97"/>
      <c r="K8" s="97"/>
    </row>
    <row r="9" s="139" customFormat="1" ht="20.1" customHeight="1" spans="1:11">
      <c r="A9" s="141" t="s">
        <v>68</v>
      </c>
      <c r="B9" s="142" t="s">
        <v>69</v>
      </c>
      <c r="C9" s="142" t="s">
        <v>71</v>
      </c>
      <c r="D9" s="134" t="s">
        <v>72</v>
      </c>
      <c r="E9" s="107">
        <v>1699.97</v>
      </c>
      <c r="F9" s="143">
        <v>1699.97</v>
      </c>
      <c r="G9" s="143">
        <v>1536.24</v>
      </c>
      <c r="H9" s="143">
        <v>163.73</v>
      </c>
      <c r="I9" s="107"/>
      <c r="J9" s="107"/>
      <c r="K9" s="107"/>
    </row>
    <row r="10" s="86" customFormat="1" ht="14.25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="86" customFormat="1" ht="14.25" spans="1:11">
      <c r="A11" s="87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="86" customFormat="1" ht="14.25" spans="1:1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="86" customFormat="1" ht="14.25" spans="1:1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="86" customFormat="1" ht="14.25" spans="1:1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="86" customFormat="1" ht="14.25"/>
    <row r="16" s="86" customFormat="1" ht="14.25"/>
    <row r="17" s="86" customFormat="1" ht="14.25"/>
    <row r="18" s="86" customFormat="1" ht="14.25"/>
    <row r="19" s="86" customFormat="1" ht="14.25"/>
    <row r="20" s="86" customFormat="1" ht="14.25"/>
    <row r="21" s="86" customFormat="1" ht="14.25"/>
    <row r="22" s="86" customFormat="1" ht="14.25" spans="19:19">
      <c r="S22" s="86">
        <f ca="1">S22=S22</f>
        <v>0</v>
      </c>
    </row>
    <row r="23" s="86" customFormat="1" ht="14.25"/>
    <row r="24" s="86" customFormat="1" ht="14.25"/>
    <row r="25" s="86" customFormat="1" ht="14.25"/>
    <row r="26" s="86" customFormat="1" ht="14.25"/>
    <row r="27" s="86" customFormat="1" ht="14.25"/>
    <row r="28" s="86" customFormat="1" ht="14.25"/>
    <row r="29" s="86" customFormat="1" ht="14.25"/>
    <row r="30" s="86" customFormat="1" ht="14.25"/>
    <row r="31" s="86" customFormat="1" ht="14.25"/>
    <row r="32" s="86" customFormat="1" ht="14.25"/>
    <row r="33" s="86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showGridLines="0" showZeros="0" topLeftCell="A34" workbookViewId="0">
      <selection activeCell="M35" sqref="M35"/>
    </sheetView>
  </sheetViews>
  <sheetFormatPr defaultColWidth="8.9" defaultRowHeight="13.5"/>
  <cols>
    <col min="1" max="1" width="4.6" style="126" customWidth="1"/>
    <col min="2" max="2" width="3.6" style="126" customWidth="1"/>
    <col min="3" max="3" width="14.6" style="126" customWidth="1"/>
    <col min="4" max="4" width="3.4" style="127" customWidth="1"/>
    <col min="5" max="5" width="3.6" style="127" customWidth="1"/>
    <col min="6" max="6" width="14.4" style="126" customWidth="1"/>
    <col min="7" max="7" width="10.3" style="127" customWidth="1"/>
    <col min="8" max="8" width="7.2" style="127" customWidth="1"/>
    <col min="9" max="9" width="7.1" style="127" customWidth="1"/>
    <col min="10" max="10" width="6.4" style="127" customWidth="1"/>
    <col min="11" max="11" width="5" style="127" customWidth="1"/>
    <col min="12" max="12" width="8" style="127" customWidth="1"/>
    <col min="13" max="13" width="4.6" style="127" customWidth="1"/>
    <col min="14" max="14" width="7.7" style="127" customWidth="1"/>
    <col min="15" max="15" width="4.1" style="127" customWidth="1"/>
    <col min="16" max="16" width="4.2" style="127" customWidth="1"/>
    <col min="17" max="17" width="4.4" style="127" customWidth="1"/>
    <col min="18" max="32" width="9" style="127"/>
    <col min="33" max="16352" width="8.9" style="127"/>
    <col min="16353" max="16380" width="9" style="127"/>
    <col min="16381" max="16384" width="8.9" style="127"/>
  </cols>
  <sheetData>
    <row r="1" s="125" customFormat="1" ht="42" customHeight="1" spans="1:17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="125" customFormat="1" ht="15" customHeight="1" spans="1:17">
      <c r="A2" s="129" t="s">
        <v>1</v>
      </c>
      <c r="B2" s="130"/>
      <c r="C2" s="130"/>
      <c r="D2" s="56"/>
      <c r="E2" s="56"/>
      <c r="F2" s="130"/>
      <c r="P2" s="136" t="s">
        <v>2</v>
      </c>
      <c r="Q2" s="136"/>
    </row>
    <row r="3" ht="20.1" customHeight="1" spans="1:17">
      <c r="A3" s="131" t="s">
        <v>127</v>
      </c>
      <c r="B3" s="131"/>
      <c r="C3" s="131"/>
      <c r="D3" s="131" t="s">
        <v>128</v>
      </c>
      <c r="E3" s="131"/>
      <c r="F3" s="131"/>
      <c r="G3" s="131" t="s">
        <v>75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ht="20.1" customHeight="1" spans="1:17">
      <c r="A4" s="131"/>
      <c r="B4" s="131"/>
      <c r="C4" s="131"/>
      <c r="D4" s="131"/>
      <c r="E4" s="131"/>
      <c r="F4" s="131"/>
      <c r="G4" s="131" t="s">
        <v>8</v>
      </c>
      <c r="H4" s="131" t="s">
        <v>48</v>
      </c>
      <c r="I4" s="131"/>
      <c r="J4" s="131" t="s">
        <v>49</v>
      </c>
      <c r="K4" s="131"/>
      <c r="L4" s="131"/>
      <c r="M4" s="131"/>
      <c r="N4" s="131"/>
      <c r="O4" s="131"/>
      <c r="P4" s="131" t="s">
        <v>50</v>
      </c>
      <c r="Q4" s="131" t="s">
        <v>129</v>
      </c>
    </row>
    <row r="5" ht="20.1" customHeight="1" spans="1:17">
      <c r="A5" s="131"/>
      <c r="B5" s="131"/>
      <c r="C5" s="131"/>
      <c r="D5" s="131"/>
      <c r="E5" s="131"/>
      <c r="F5" s="131"/>
      <c r="G5" s="131"/>
      <c r="H5" s="131"/>
      <c r="I5" s="131"/>
      <c r="J5" s="131" t="s">
        <v>18</v>
      </c>
      <c r="K5" s="131" t="s">
        <v>62</v>
      </c>
      <c r="L5" s="131" t="s">
        <v>63</v>
      </c>
      <c r="M5" s="131" t="s">
        <v>64</v>
      </c>
      <c r="N5" s="131" t="s">
        <v>65</v>
      </c>
      <c r="O5" s="131" t="s">
        <v>66</v>
      </c>
      <c r="P5" s="131"/>
      <c r="Q5" s="131"/>
    </row>
    <row r="6" ht="27" customHeight="1" spans="1:17">
      <c r="A6" s="131" t="s">
        <v>55</v>
      </c>
      <c r="B6" s="131" t="s">
        <v>56</v>
      </c>
      <c r="C6" s="131" t="s">
        <v>43</v>
      </c>
      <c r="D6" s="131" t="s">
        <v>55</v>
      </c>
      <c r="E6" s="131" t="s">
        <v>56</v>
      </c>
      <c r="F6" s="131" t="s">
        <v>43</v>
      </c>
      <c r="G6" s="131"/>
      <c r="H6" s="131" t="s">
        <v>59</v>
      </c>
      <c r="I6" s="131" t="s">
        <v>60</v>
      </c>
      <c r="J6" s="131"/>
      <c r="K6" s="131"/>
      <c r="L6" s="131"/>
      <c r="M6" s="131"/>
      <c r="N6" s="131"/>
      <c r="O6" s="131"/>
      <c r="P6" s="131"/>
      <c r="Q6" s="131"/>
    </row>
    <row r="7" ht="34.95" customHeight="1" spans="1:17">
      <c r="A7" s="131"/>
      <c r="B7" s="131"/>
      <c r="C7" s="131" t="s">
        <v>8</v>
      </c>
      <c r="D7" s="132"/>
      <c r="E7" s="132"/>
      <c r="F7" s="131"/>
      <c r="G7" s="131">
        <v>3978.28</v>
      </c>
      <c r="H7" s="131">
        <v>3978.28</v>
      </c>
      <c r="I7" s="131"/>
      <c r="J7" s="131"/>
      <c r="K7" s="131"/>
      <c r="L7" s="131"/>
      <c r="M7" s="131"/>
      <c r="N7" s="131"/>
      <c r="O7" s="131"/>
      <c r="P7" s="131"/>
      <c r="Q7" s="131"/>
    </row>
    <row r="8" ht="34.95" customHeight="1" spans="1:17">
      <c r="A8" s="131">
        <v>301</v>
      </c>
      <c r="B8" s="131"/>
      <c r="C8" s="133" t="s">
        <v>130</v>
      </c>
      <c r="D8" s="132">
        <v>505</v>
      </c>
      <c r="E8" s="132"/>
      <c r="F8" s="131" t="s">
        <v>130</v>
      </c>
      <c r="G8" s="131">
        <v>2912.21</v>
      </c>
      <c r="H8" s="131">
        <v>2912.21</v>
      </c>
      <c r="I8" s="131"/>
      <c r="J8" s="131"/>
      <c r="K8" s="131"/>
      <c r="L8" s="131"/>
      <c r="M8" s="131"/>
      <c r="N8" s="131"/>
      <c r="O8" s="131"/>
      <c r="P8" s="131"/>
      <c r="Q8" s="131"/>
    </row>
    <row r="9" ht="34.95" customHeight="1" spans="1:17">
      <c r="A9" s="132">
        <v>301</v>
      </c>
      <c r="B9" s="132" t="s">
        <v>131</v>
      </c>
      <c r="C9" s="134" t="s">
        <v>132</v>
      </c>
      <c r="D9" s="132">
        <v>505</v>
      </c>
      <c r="E9" s="132" t="s">
        <v>131</v>
      </c>
      <c r="F9" s="131" t="s">
        <v>130</v>
      </c>
      <c r="G9" s="135">
        <v>985.81</v>
      </c>
      <c r="H9" s="135">
        <v>985.81</v>
      </c>
      <c r="I9" s="137"/>
      <c r="J9" s="137"/>
      <c r="K9" s="137"/>
      <c r="L9" s="137"/>
      <c r="M9" s="137"/>
      <c r="N9" s="137"/>
      <c r="O9" s="137"/>
      <c r="P9" s="137"/>
      <c r="Q9" s="137"/>
    </row>
    <row r="10" ht="34.95" customHeight="1" spans="1:17">
      <c r="A10" s="132">
        <v>301</v>
      </c>
      <c r="B10" s="132" t="s">
        <v>69</v>
      </c>
      <c r="C10" s="134" t="s">
        <v>133</v>
      </c>
      <c r="D10" s="132">
        <v>505</v>
      </c>
      <c r="E10" s="132" t="s">
        <v>131</v>
      </c>
      <c r="F10" s="131" t="s">
        <v>130</v>
      </c>
      <c r="G10" s="135">
        <v>353.08</v>
      </c>
      <c r="H10" s="135">
        <v>353.08</v>
      </c>
      <c r="I10" s="138"/>
      <c r="J10" s="138"/>
      <c r="K10" s="138"/>
      <c r="L10" s="138"/>
      <c r="M10" s="138"/>
      <c r="N10" s="138"/>
      <c r="O10" s="138"/>
      <c r="P10" s="138"/>
      <c r="Q10" s="138"/>
    </row>
    <row r="11" ht="34.95" customHeight="1" spans="1:17">
      <c r="A11" s="132">
        <v>301</v>
      </c>
      <c r="B11" s="132" t="s">
        <v>71</v>
      </c>
      <c r="C11" s="134" t="s">
        <v>134</v>
      </c>
      <c r="D11" s="132">
        <v>505</v>
      </c>
      <c r="E11" s="132" t="s">
        <v>131</v>
      </c>
      <c r="F11" s="131" t="s">
        <v>130</v>
      </c>
      <c r="G11" s="135">
        <v>805.11</v>
      </c>
      <c r="H11" s="135">
        <v>805.11</v>
      </c>
      <c r="I11" s="138"/>
      <c r="J11" s="138"/>
      <c r="K11" s="138"/>
      <c r="L11" s="138"/>
      <c r="M11" s="138"/>
      <c r="N11" s="138"/>
      <c r="O11" s="138"/>
      <c r="P11" s="138"/>
      <c r="Q11" s="138"/>
    </row>
    <row r="12" ht="34.95" customHeight="1" spans="1:17">
      <c r="A12" s="132">
        <v>301</v>
      </c>
      <c r="B12" s="132" t="s">
        <v>135</v>
      </c>
      <c r="C12" s="134" t="s">
        <v>136</v>
      </c>
      <c r="D12" s="132">
        <v>505</v>
      </c>
      <c r="E12" s="132" t="s">
        <v>131</v>
      </c>
      <c r="F12" s="131" t="s">
        <v>130</v>
      </c>
      <c r="G12" s="135">
        <v>348.67</v>
      </c>
      <c r="H12" s="135">
        <v>348.67</v>
      </c>
      <c r="I12" s="138"/>
      <c r="J12" s="138"/>
      <c r="K12" s="138"/>
      <c r="L12" s="138"/>
      <c r="M12" s="138"/>
      <c r="N12" s="138"/>
      <c r="O12" s="138"/>
      <c r="P12" s="138"/>
      <c r="Q12" s="138"/>
    </row>
    <row r="13" ht="34.95" customHeight="1" spans="1:17">
      <c r="A13" s="132">
        <v>301</v>
      </c>
      <c r="B13" s="132" t="s">
        <v>137</v>
      </c>
      <c r="C13" s="134" t="s">
        <v>138</v>
      </c>
      <c r="D13" s="132">
        <v>505</v>
      </c>
      <c r="E13" s="132" t="s">
        <v>131</v>
      </c>
      <c r="F13" s="131" t="s">
        <v>130</v>
      </c>
      <c r="G13" s="135">
        <v>263.63</v>
      </c>
      <c r="H13" s="135">
        <v>263.63</v>
      </c>
      <c r="I13" s="138"/>
      <c r="J13" s="138"/>
      <c r="K13" s="138"/>
      <c r="L13" s="138"/>
      <c r="M13" s="138"/>
      <c r="N13" s="138"/>
      <c r="O13" s="138"/>
      <c r="P13" s="138"/>
      <c r="Q13" s="138"/>
    </row>
    <row r="14" ht="34.95" customHeight="1" spans="1:17">
      <c r="A14" s="132">
        <v>301</v>
      </c>
      <c r="B14" s="132">
        <v>10</v>
      </c>
      <c r="C14" s="134" t="s">
        <v>139</v>
      </c>
      <c r="D14" s="132">
        <v>505</v>
      </c>
      <c r="E14" s="132" t="s">
        <v>131</v>
      </c>
      <c r="F14" s="131" t="s">
        <v>130</v>
      </c>
      <c r="G14" s="135">
        <v>130.06</v>
      </c>
      <c r="H14" s="135">
        <v>130.06</v>
      </c>
      <c r="I14" s="138"/>
      <c r="J14" s="138"/>
      <c r="K14" s="138"/>
      <c r="L14" s="138"/>
      <c r="M14" s="138"/>
      <c r="N14" s="138"/>
      <c r="O14" s="138"/>
      <c r="P14" s="138"/>
      <c r="Q14" s="138"/>
    </row>
    <row r="15" ht="34.95" customHeight="1" spans="1:17">
      <c r="A15" s="132">
        <v>301</v>
      </c>
      <c r="B15" s="132">
        <v>12</v>
      </c>
      <c r="C15" s="134" t="s">
        <v>140</v>
      </c>
      <c r="D15" s="132">
        <v>505</v>
      </c>
      <c r="E15" s="132" t="s">
        <v>131</v>
      </c>
      <c r="F15" s="131" t="s">
        <v>130</v>
      </c>
      <c r="G15" s="135">
        <v>25.85</v>
      </c>
      <c r="H15" s="135">
        <v>25.85</v>
      </c>
      <c r="I15" s="138"/>
      <c r="J15" s="138"/>
      <c r="K15" s="138"/>
      <c r="L15" s="138"/>
      <c r="M15" s="138"/>
      <c r="N15" s="138"/>
      <c r="O15" s="138"/>
      <c r="P15" s="138"/>
      <c r="Q15" s="138"/>
    </row>
    <row r="16" ht="34.95" customHeight="1" spans="1:17">
      <c r="A16" s="132">
        <v>302</v>
      </c>
      <c r="B16" s="132"/>
      <c r="C16" s="134" t="s">
        <v>141</v>
      </c>
      <c r="D16" s="132" t="s">
        <v>142</v>
      </c>
      <c r="E16" s="132"/>
      <c r="F16" s="131" t="s">
        <v>141</v>
      </c>
      <c r="G16" s="135">
        <v>383.15</v>
      </c>
      <c r="H16" s="135">
        <v>383.15</v>
      </c>
      <c r="I16" s="138"/>
      <c r="J16" s="138"/>
      <c r="K16" s="138"/>
      <c r="L16" s="138"/>
      <c r="M16" s="138"/>
      <c r="N16" s="138"/>
      <c r="O16" s="138"/>
      <c r="P16" s="138"/>
      <c r="Q16" s="138"/>
    </row>
    <row r="17" ht="34.95" customHeight="1" spans="1:17">
      <c r="A17" s="132">
        <v>302</v>
      </c>
      <c r="B17" s="132" t="s">
        <v>131</v>
      </c>
      <c r="C17" s="134" t="s">
        <v>143</v>
      </c>
      <c r="D17" s="132" t="s">
        <v>142</v>
      </c>
      <c r="E17" s="132" t="s">
        <v>69</v>
      </c>
      <c r="F17" s="131" t="s">
        <v>141</v>
      </c>
      <c r="G17" s="135">
        <v>101.37</v>
      </c>
      <c r="H17" s="135">
        <v>101.37</v>
      </c>
      <c r="I17" s="138"/>
      <c r="J17" s="138"/>
      <c r="K17" s="138"/>
      <c r="L17" s="138"/>
      <c r="M17" s="138"/>
      <c r="N17" s="138"/>
      <c r="O17" s="138"/>
      <c r="P17" s="138"/>
      <c r="Q17" s="138"/>
    </row>
    <row r="18" ht="34.95" customHeight="1" spans="1:17">
      <c r="A18" s="132">
        <v>302</v>
      </c>
      <c r="B18" s="132" t="s">
        <v>69</v>
      </c>
      <c r="C18" s="134" t="s">
        <v>144</v>
      </c>
      <c r="D18" s="132" t="s">
        <v>142</v>
      </c>
      <c r="E18" s="132" t="s">
        <v>69</v>
      </c>
      <c r="F18" s="131" t="s">
        <v>141</v>
      </c>
      <c r="G18" s="135">
        <v>0.44</v>
      </c>
      <c r="H18" s="135">
        <v>0.44</v>
      </c>
      <c r="I18" s="138"/>
      <c r="J18" s="138"/>
      <c r="K18" s="138"/>
      <c r="L18" s="138"/>
      <c r="M18" s="138"/>
      <c r="N18" s="138"/>
      <c r="O18" s="138"/>
      <c r="P18" s="138"/>
      <c r="Q18" s="138"/>
    </row>
    <row r="19" ht="34.95" customHeight="1" spans="1:17">
      <c r="A19" s="132">
        <v>302</v>
      </c>
      <c r="B19" s="132" t="s">
        <v>145</v>
      </c>
      <c r="C19" s="134" t="s">
        <v>146</v>
      </c>
      <c r="D19" s="132" t="s">
        <v>142</v>
      </c>
      <c r="E19" s="132" t="s">
        <v>69</v>
      </c>
      <c r="F19" s="131" t="s">
        <v>141</v>
      </c>
      <c r="G19" s="135">
        <v>3.49</v>
      </c>
      <c r="H19" s="135">
        <v>3.49</v>
      </c>
      <c r="I19" s="138"/>
      <c r="J19" s="138"/>
      <c r="K19" s="138"/>
      <c r="L19" s="138"/>
      <c r="M19" s="138"/>
      <c r="N19" s="138"/>
      <c r="O19" s="138"/>
      <c r="P19" s="138"/>
      <c r="Q19" s="138"/>
    </row>
    <row r="20" ht="34.95" customHeight="1" spans="1:17">
      <c r="A20" s="132">
        <v>302</v>
      </c>
      <c r="B20" s="132" t="s">
        <v>147</v>
      </c>
      <c r="C20" s="134" t="s">
        <v>148</v>
      </c>
      <c r="D20" s="132" t="s">
        <v>142</v>
      </c>
      <c r="E20" s="132" t="s">
        <v>69</v>
      </c>
      <c r="F20" s="131" t="s">
        <v>141</v>
      </c>
      <c r="G20" s="135">
        <v>1.71</v>
      </c>
      <c r="H20" s="135">
        <v>1.71</v>
      </c>
      <c r="I20" s="138"/>
      <c r="J20" s="138"/>
      <c r="K20" s="138"/>
      <c r="L20" s="138"/>
      <c r="M20" s="138"/>
      <c r="N20" s="138"/>
      <c r="O20" s="138"/>
      <c r="P20" s="138"/>
      <c r="Q20" s="138"/>
    </row>
    <row r="21" ht="34.95" customHeight="1" spans="1:17">
      <c r="A21" s="132">
        <v>302</v>
      </c>
      <c r="B21" s="132" t="s">
        <v>135</v>
      </c>
      <c r="C21" s="134" t="s">
        <v>149</v>
      </c>
      <c r="D21" s="132" t="s">
        <v>142</v>
      </c>
      <c r="E21" s="132" t="s">
        <v>69</v>
      </c>
      <c r="F21" s="131" t="s">
        <v>141</v>
      </c>
      <c r="G21" s="135">
        <v>0.61</v>
      </c>
      <c r="H21" s="135">
        <v>0.61</v>
      </c>
      <c r="I21" s="138"/>
      <c r="J21" s="138"/>
      <c r="K21" s="138"/>
      <c r="L21" s="138"/>
      <c r="M21" s="138"/>
      <c r="N21" s="138"/>
      <c r="O21" s="138"/>
      <c r="P21" s="138"/>
      <c r="Q21" s="138"/>
    </row>
    <row r="22" ht="34.95" customHeight="1" spans="1:17">
      <c r="A22" s="132">
        <v>302</v>
      </c>
      <c r="B22" s="132" t="s">
        <v>137</v>
      </c>
      <c r="C22" s="134" t="s">
        <v>150</v>
      </c>
      <c r="D22" s="132" t="s">
        <v>142</v>
      </c>
      <c r="E22" s="132" t="s">
        <v>69</v>
      </c>
      <c r="F22" s="131" t="s">
        <v>141</v>
      </c>
      <c r="G22" s="135">
        <v>0.61</v>
      </c>
      <c r="H22" s="135">
        <v>0.61</v>
      </c>
      <c r="I22" s="138"/>
      <c r="J22" s="138"/>
      <c r="K22" s="138"/>
      <c r="L22" s="138"/>
      <c r="M22" s="138"/>
      <c r="N22" s="138"/>
      <c r="O22" s="138"/>
      <c r="P22" s="138"/>
      <c r="Q22" s="138"/>
    </row>
    <row r="23" ht="34.95" customHeight="1" spans="1:17">
      <c r="A23" s="132">
        <v>302</v>
      </c>
      <c r="B23" s="132" t="s">
        <v>151</v>
      </c>
      <c r="C23" s="134" t="s">
        <v>152</v>
      </c>
      <c r="D23" s="132" t="s">
        <v>142</v>
      </c>
      <c r="E23" s="132" t="s">
        <v>69</v>
      </c>
      <c r="F23" s="131" t="s">
        <v>141</v>
      </c>
      <c r="G23" s="135">
        <v>0.01</v>
      </c>
      <c r="H23" s="135">
        <v>0.01</v>
      </c>
      <c r="I23" s="138"/>
      <c r="J23" s="138"/>
      <c r="K23" s="138"/>
      <c r="L23" s="138"/>
      <c r="M23" s="138"/>
      <c r="N23" s="138"/>
      <c r="O23" s="138"/>
      <c r="P23" s="138"/>
      <c r="Q23" s="138"/>
    </row>
    <row r="24" ht="34.95" customHeight="1" spans="1:17">
      <c r="A24" s="132">
        <v>302</v>
      </c>
      <c r="B24" s="132">
        <v>11</v>
      </c>
      <c r="C24" s="134" t="s">
        <v>153</v>
      </c>
      <c r="D24" s="132" t="s">
        <v>142</v>
      </c>
      <c r="E24" s="132" t="s">
        <v>69</v>
      </c>
      <c r="F24" s="131" t="s">
        <v>141</v>
      </c>
      <c r="G24" s="135">
        <v>79.57</v>
      </c>
      <c r="H24" s="135">
        <v>79.57</v>
      </c>
      <c r="I24" s="138"/>
      <c r="J24" s="138"/>
      <c r="K24" s="138"/>
      <c r="L24" s="138"/>
      <c r="M24" s="138"/>
      <c r="N24" s="138"/>
      <c r="O24" s="138"/>
      <c r="P24" s="138"/>
      <c r="Q24" s="138"/>
    </row>
    <row r="25" ht="34.95" customHeight="1" spans="1:17">
      <c r="A25" s="132">
        <v>302</v>
      </c>
      <c r="B25" s="132">
        <v>13</v>
      </c>
      <c r="C25" s="134" t="s">
        <v>154</v>
      </c>
      <c r="D25" s="132" t="s">
        <v>142</v>
      </c>
      <c r="E25" s="132" t="s">
        <v>69</v>
      </c>
      <c r="F25" s="131" t="s">
        <v>141</v>
      </c>
      <c r="G25" s="135">
        <v>61.43</v>
      </c>
      <c r="H25" s="135">
        <v>61.43</v>
      </c>
      <c r="I25" s="138"/>
      <c r="J25" s="138"/>
      <c r="K25" s="138"/>
      <c r="L25" s="138"/>
      <c r="M25" s="138"/>
      <c r="N25" s="138"/>
      <c r="O25" s="138"/>
      <c r="P25" s="138"/>
      <c r="Q25" s="138"/>
    </row>
    <row r="26" ht="34.95" customHeight="1" spans="1:17">
      <c r="A26" s="132">
        <v>302</v>
      </c>
      <c r="B26" s="132">
        <v>16</v>
      </c>
      <c r="C26" s="134" t="s">
        <v>155</v>
      </c>
      <c r="D26" s="132" t="s">
        <v>142</v>
      </c>
      <c r="E26" s="132" t="s">
        <v>69</v>
      </c>
      <c r="F26" s="131" t="s">
        <v>141</v>
      </c>
      <c r="G26" s="135">
        <v>24.58</v>
      </c>
      <c r="H26" s="135">
        <v>24.58</v>
      </c>
      <c r="I26" s="138"/>
      <c r="J26" s="138"/>
      <c r="K26" s="138"/>
      <c r="L26" s="138"/>
      <c r="M26" s="138"/>
      <c r="N26" s="138"/>
      <c r="O26" s="138"/>
      <c r="P26" s="138"/>
      <c r="Q26" s="138"/>
    </row>
    <row r="27" ht="34.95" customHeight="1" spans="1:17">
      <c r="A27" s="132">
        <v>302</v>
      </c>
      <c r="B27" s="132">
        <v>26</v>
      </c>
      <c r="C27" s="134" t="s">
        <v>156</v>
      </c>
      <c r="D27" s="132" t="s">
        <v>142</v>
      </c>
      <c r="E27" s="132" t="s">
        <v>69</v>
      </c>
      <c r="F27" s="131" t="s">
        <v>141</v>
      </c>
      <c r="G27" s="135">
        <v>3.36</v>
      </c>
      <c r="H27" s="135">
        <v>3.36</v>
      </c>
      <c r="I27" s="138"/>
      <c r="J27" s="138"/>
      <c r="K27" s="138"/>
      <c r="L27" s="138"/>
      <c r="M27" s="138"/>
      <c r="N27" s="138"/>
      <c r="O27" s="138"/>
      <c r="P27" s="138"/>
      <c r="Q27" s="138"/>
    </row>
    <row r="28" ht="34.95" customHeight="1" spans="1:17">
      <c r="A28" s="132">
        <v>302</v>
      </c>
      <c r="B28" s="132">
        <v>28</v>
      </c>
      <c r="C28" s="134" t="s">
        <v>157</v>
      </c>
      <c r="D28" s="132" t="s">
        <v>142</v>
      </c>
      <c r="E28" s="132" t="s">
        <v>69</v>
      </c>
      <c r="F28" s="131" t="s">
        <v>141</v>
      </c>
      <c r="G28" s="135">
        <v>20.45</v>
      </c>
      <c r="H28" s="135">
        <v>20.45</v>
      </c>
      <c r="I28" s="138"/>
      <c r="J28" s="138"/>
      <c r="K28" s="138"/>
      <c r="L28" s="138"/>
      <c r="M28" s="138"/>
      <c r="N28" s="138"/>
      <c r="O28" s="138"/>
      <c r="P28" s="138"/>
      <c r="Q28" s="138"/>
    </row>
    <row r="29" ht="34.95" customHeight="1" spans="1:17">
      <c r="A29" s="132">
        <v>302</v>
      </c>
      <c r="B29" s="132">
        <v>99</v>
      </c>
      <c r="C29" s="134" t="s">
        <v>158</v>
      </c>
      <c r="D29" s="132" t="s">
        <v>159</v>
      </c>
      <c r="E29" s="132" t="s">
        <v>160</v>
      </c>
      <c r="F29" s="131" t="s">
        <v>141</v>
      </c>
      <c r="G29" s="135">
        <v>85.52</v>
      </c>
      <c r="H29" s="135">
        <v>85.52</v>
      </c>
      <c r="I29" s="138"/>
      <c r="J29" s="138"/>
      <c r="K29" s="138"/>
      <c r="L29" s="138"/>
      <c r="M29" s="138"/>
      <c r="N29" s="138"/>
      <c r="O29" s="138"/>
      <c r="P29" s="138"/>
      <c r="Q29" s="138"/>
    </row>
    <row r="30" ht="34.95" customHeight="1" spans="1:17">
      <c r="A30" s="132">
        <v>303</v>
      </c>
      <c r="B30" s="132"/>
      <c r="C30" s="134" t="s">
        <v>161</v>
      </c>
      <c r="D30" s="132" t="s">
        <v>162</v>
      </c>
      <c r="E30" s="132"/>
      <c r="F30" s="131" t="s">
        <v>161</v>
      </c>
      <c r="G30" s="135">
        <v>682.92</v>
      </c>
      <c r="H30" s="135">
        <v>682.92</v>
      </c>
      <c r="I30" s="138"/>
      <c r="J30" s="138"/>
      <c r="K30" s="138"/>
      <c r="L30" s="138"/>
      <c r="M30" s="138"/>
      <c r="N30" s="138"/>
      <c r="O30" s="138"/>
      <c r="P30" s="138"/>
      <c r="Q30" s="138"/>
    </row>
    <row r="31" ht="34.95" customHeight="1" spans="1:17">
      <c r="A31" s="132">
        <v>303</v>
      </c>
      <c r="B31" s="132" t="s">
        <v>131</v>
      </c>
      <c r="C31" s="134" t="s">
        <v>163</v>
      </c>
      <c r="D31" s="132">
        <v>509</v>
      </c>
      <c r="E31" s="132" t="s">
        <v>145</v>
      </c>
      <c r="F31" s="131" t="s">
        <v>163</v>
      </c>
      <c r="G31" s="135">
        <v>9.52</v>
      </c>
      <c r="H31" s="135">
        <v>9.52</v>
      </c>
      <c r="I31" s="138"/>
      <c r="J31" s="138"/>
      <c r="K31" s="138"/>
      <c r="L31" s="138"/>
      <c r="M31" s="138"/>
      <c r="N31" s="138"/>
      <c r="O31" s="138"/>
      <c r="P31" s="138"/>
      <c r="Q31" s="138"/>
    </row>
    <row r="32" ht="34.95" customHeight="1" spans="1:17">
      <c r="A32" s="132">
        <v>303</v>
      </c>
      <c r="B32" s="132" t="s">
        <v>69</v>
      </c>
      <c r="C32" s="134" t="s">
        <v>164</v>
      </c>
      <c r="D32" s="132">
        <v>509</v>
      </c>
      <c r="E32" s="132" t="s">
        <v>145</v>
      </c>
      <c r="F32" s="131" t="s">
        <v>164</v>
      </c>
      <c r="G32" s="135">
        <v>338.67</v>
      </c>
      <c r="H32" s="135">
        <v>338.67</v>
      </c>
      <c r="I32" s="138"/>
      <c r="J32" s="138"/>
      <c r="K32" s="138"/>
      <c r="L32" s="138"/>
      <c r="M32" s="138"/>
      <c r="N32" s="138"/>
      <c r="O32" s="138"/>
      <c r="P32" s="138"/>
      <c r="Q32" s="138"/>
    </row>
    <row r="33" ht="34.95" customHeight="1" spans="1:17">
      <c r="A33" s="132">
        <v>303</v>
      </c>
      <c r="B33" s="132">
        <v>11</v>
      </c>
      <c r="C33" s="134" t="s">
        <v>165</v>
      </c>
      <c r="D33" s="132">
        <v>501</v>
      </c>
      <c r="E33" s="132" t="s">
        <v>71</v>
      </c>
      <c r="F33" s="131" t="s">
        <v>165</v>
      </c>
      <c r="G33" s="135">
        <v>206.33</v>
      </c>
      <c r="H33" s="135">
        <v>206.33</v>
      </c>
      <c r="I33" s="138"/>
      <c r="J33" s="138"/>
      <c r="K33" s="138"/>
      <c r="L33" s="138"/>
      <c r="M33" s="138"/>
      <c r="N33" s="138"/>
      <c r="O33" s="138"/>
      <c r="P33" s="138"/>
      <c r="Q33" s="138"/>
    </row>
    <row r="34" ht="34.95" customHeight="1" spans="1:17">
      <c r="A34" s="132">
        <v>303</v>
      </c>
      <c r="B34" s="132">
        <v>14</v>
      </c>
      <c r="C34" s="134" t="s">
        <v>166</v>
      </c>
      <c r="D34" s="132" t="s">
        <v>162</v>
      </c>
      <c r="E34" s="132" t="s">
        <v>160</v>
      </c>
      <c r="F34" s="131" t="s">
        <v>167</v>
      </c>
      <c r="G34" s="135">
        <v>71.37</v>
      </c>
      <c r="H34" s="135">
        <v>71.37</v>
      </c>
      <c r="I34" s="138"/>
      <c r="J34" s="138"/>
      <c r="K34" s="138"/>
      <c r="L34" s="138"/>
      <c r="M34" s="138"/>
      <c r="N34" s="138"/>
      <c r="O34" s="138"/>
      <c r="P34" s="138"/>
      <c r="Q34" s="138"/>
    </row>
    <row r="35" ht="34.95" customHeight="1" spans="1:17">
      <c r="A35" s="132">
        <v>303</v>
      </c>
      <c r="B35" s="132">
        <v>99</v>
      </c>
      <c r="C35" s="134" t="s">
        <v>167</v>
      </c>
      <c r="D35" s="132" t="s">
        <v>162</v>
      </c>
      <c r="E35" s="132" t="s">
        <v>160</v>
      </c>
      <c r="F35" s="131" t="s">
        <v>167</v>
      </c>
      <c r="G35" s="135">
        <v>57.03</v>
      </c>
      <c r="H35" s="135">
        <v>57.03</v>
      </c>
      <c r="I35" s="138"/>
      <c r="J35" s="138"/>
      <c r="K35" s="138"/>
      <c r="L35" s="138"/>
      <c r="M35" s="138"/>
      <c r="N35" s="138"/>
      <c r="O35" s="138"/>
      <c r="P35" s="138"/>
      <c r="Q35" s="138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826388888888889" right="1.0625" top="1.0625" bottom="1.0625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B10" sqref="B10"/>
    </sheetView>
  </sheetViews>
  <sheetFormatPr defaultColWidth="8.9" defaultRowHeight="14.25" outlineLevelCol="2"/>
  <cols>
    <col min="1" max="1" width="55.4" style="115" customWidth="1"/>
    <col min="2" max="2" width="51.7" style="115" customWidth="1"/>
    <col min="3" max="3" width="27" style="115" customWidth="1"/>
    <col min="4" max="32" width="9" style="115"/>
    <col min="33" max="16384" width="8.9" style="115"/>
  </cols>
  <sheetData>
    <row r="1" s="113" customFormat="1" ht="42" customHeight="1" spans="1:3">
      <c r="A1" s="116" t="s">
        <v>168</v>
      </c>
      <c r="B1" s="116"/>
      <c r="C1" s="117"/>
    </row>
    <row r="2" ht="15" customHeight="1" spans="1:2">
      <c r="A2" s="89" t="s">
        <v>1</v>
      </c>
      <c r="B2" s="118" t="s">
        <v>2</v>
      </c>
    </row>
    <row r="3" s="114" customFormat="1" ht="19.95" customHeight="1" spans="1:3">
      <c r="A3" s="119" t="s">
        <v>169</v>
      </c>
      <c r="B3" s="120" t="s">
        <v>170</v>
      </c>
      <c r="C3" s="115"/>
    </row>
    <row r="4" s="114" customFormat="1" ht="19.95" customHeight="1" spans="1:3">
      <c r="A4" s="121" t="s">
        <v>171</v>
      </c>
      <c r="B4" s="122" t="s">
        <v>172</v>
      </c>
      <c r="C4" s="115"/>
    </row>
    <row r="5" s="114" customFormat="1" ht="19.95" customHeight="1" spans="1:3">
      <c r="A5" s="123" t="s">
        <v>173</v>
      </c>
      <c r="B5" s="122" t="s">
        <v>172</v>
      </c>
      <c r="C5" s="115"/>
    </row>
    <row r="6" s="114" customFormat="1" ht="19.95" customHeight="1" spans="1:3">
      <c r="A6" s="123" t="s">
        <v>174</v>
      </c>
      <c r="B6" s="122" t="s">
        <v>172</v>
      </c>
      <c r="C6" s="115"/>
    </row>
    <row r="7" s="114" customFormat="1" ht="19.95" customHeight="1" spans="1:3">
      <c r="A7" s="123" t="s">
        <v>175</v>
      </c>
      <c r="B7" s="122" t="s">
        <v>172</v>
      </c>
      <c r="C7" s="115"/>
    </row>
    <row r="8" s="114" customFormat="1" ht="19.95" customHeight="1" spans="1:3">
      <c r="A8" s="123" t="s">
        <v>176</v>
      </c>
      <c r="B8" s="122" t="s">
        <v>172</v>
      </c>
      <c r="C8" s="115"/>
    </row>
    <row r="9" s="114" customFormat="1" ht="19.95" customHeight="1" spans="1:3">
      <c r="A9" s="123" t="s">
        <v>177</v>
      </c>
      <c r="B9" s="122" t="s">
        <v>172</v>
      </c>
      <c r="C9" s="115"/>
    </row>
    <row r="10" s="114" customFormat="1" ht="21" customHeight="1" spans="1:3">
      <c r="A10" s="56" t="s">
        <v>178</v>
      </c>
      <c r="B10" s="56"/>
      <c r="C10" s="115"/>
    </row>
    <row r="11" s="114" customFormat="1" ht="78" customHeight="1" spans="1:3">
      <c r="A11" s="124" t="s">
        <v>179</v>
      </c>
      <c r="B11" s="124"/>
      <c r="C11" s="115"/>
    </row>
    <row r="12" s="114" customFormat="1" customHeight="1" spans="1:3">
      <c r="A12" s="115"/>
      <c r="B12" s="115"/>
      <c r="C12" s="115"/>
    </row>
    <row r="13" s="114" customFormat="1" customHeight="1" spans="1:3">
      <c r="A13" s="115"/>
      <c r="B13" s="115"/>
      <c r="C13" s="115"/>
    </row>
    <row r="14" s="114" customFormat="1" customHeight="1" spans="1:3">
      <c r="A14" s="115"/>
      <c r="B14" s="115"/>
      <c r="C14" s="115"/>
    </row>
    <row r="15" s="114" customFormat="1" customHeight="1" spans="1:3">
      <c r="A15" s="115"/>
      <c r="B15" s="115"/>
      <c r="C15" s="115"/>
    </row>
    <row r="16" s="114" customFormat="1" customHeight="1" spans="1:3">
      <c r="A16" s="115"/>
      <c r="B16" s="115"/>
      <c r="C16" s="115"/>
    </row>
    <row r="17" s="114" customFormat="1" customHeight="1"/>
    <row r="18" s="114" customFormat="1" customHeight="1"/>
    <row r="19" s="114" customFormat="1" customHeight="1"/>
    <row r="20" s="114" customFormat="1" customHeight="1"/>
    <row r="21" s="114" customFormat="1" customHeight="1"/>
    <row r="22" s="114" customFormat="1" customHeight="1"/>
    <row r="23" s="114" customFormat="1" customHeight="1"/>
    <row r="24" s="114" customFormat="1" customHeight="1"/>
    <row r="25" s="114" customFormat="1" customHeight="1"/>
    <row r="26" s="114" customFormat="1" customHeight="1"/>
    <row r="27" s="114" customFormat="1" customHeight="1"/>
    <row r="28" s="114" customFormat="1" customHeight="1"/>
    <row r="29" s="114" customFormat="1" customHeight="1"/>
    <row r="30" s="114" customFormat="1" customHeight="1"/>
    <row r="31" s="114" customFormat="1" customHeight="1"/>
    <row r="32" s="114" customFormat="1" customHeight="1" spans="1:3">
      <c r="A32" s="115"/>
      <c r="B32" s="115"/>
      <c r="C32" s="115"/>
    </row>
    <row r="33" s="114" customFormat="1" customHeight="1" spans="1:3">
      <c r="A33" s="115"/>
      <c r="B33" s="115"/>
      <c r="C33" s="115"/>
    </row>
    <row r="34" s="114" customFormat="1" customHeight="1" spans="1:3">
      <c r="A34" s="115"/>
      <c r="B34" s="115"/>
      <c r="C34" s="115"/>
    </row>
    <row r="35" s="114" customFormat="1" customHeight="1" spans="1:3">
      <c r="A35" s="115"/>
      <c r="B35" s="115"/>
      <c r="C35" s="115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J19" sqref="J19"/>
    </sheetView>
  </sheetViews>
  <sheetFormatPr defaultColWidth="7" defaultRowHeight="11.25"/>
  <cols>
    <col min="1" max="2" width="3.4" style="87" customWidth="1"/>
    <col min="3" max="3" width="3.6" style="87" customWidth="1"/>
    <col min="4" max="4" width="23.5" style="87" customWidth="1"/>
    <col min="5" max="5" width="10.2" style="87" customWidth="1"/>
    <col min="6" max="11" width="10.6" style="87" customWidth="1"/>
    <col min="12" max="16384" width="7" style="87"/>
  </cols>
  <sheetData>
    <row r="1" ht="42" customHeight="1" spans="1:11">
      <c r="A1" s="88" t="s">
        <v>180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ht="15" customHeight="1" spans="1:11">
      <c r="A2" s="89" t="s">
        <v>1</v>
      </c>
      <c r="B2" s="89"/>
      <c r="C2" s="89"/>
      <c r="D2" s="89"/>
      <c r="E2" s="90"/>
      <c r="F2" s="91"/>
      <c r="G2" s="91"/>
      <c r="H2" s="91"/>
      <c r="I2" s="91"/>
      <c r="J2" s="91"/>
      <c r="K2" s="109" t="s">
        <v>2</v>
      </c>
    </row>
    <row r="3" s="85" customFormat="1" ht="16.5" customHeight="1" spans="1:11">
      <c r="A3" s="92" t="s">
        <v>74</v>
      </c>
      <c r="B3" s="93"/>
      <c r="C3" s="94"/>
      <c r="D3" s="95" t="s">
        <v>43</v>
      </c>
      <c r="E3" s="96" t="s">
        <v>44</v>
      </c>
      <c r="F3" s="97"/>
      <c r="G3" s="97"/>
      <c r="H3" s="97"/>
      <c r="I3" s="97"/>
      <c r="J3" s="97"/>
      <c r="K3" s="97"/>
    </row>
    <row r="4" s="85" customFormat="1" ht="14.25" customHeight="1" spans="1:11">
      <c r="A4" s="98" t="s">
        <v>55</v>
      </c>
      <c r="B4" s="99" t="s">
        <v>56</v>
      </c>
      <c r="C4" s="99" t="s">
        <v>57</v>
      </c>
      <c r="D4" s="100"/>
      <c r="E4" s="96"/>
      <c r="F4" s="101" t="s">
        <v>76</v>
      </c>
      <c r="G4" s="101"/>
      <c r="H4" s="101"/>
      <c r="I4" s="110" t="s">
        <v>77</v>
      </c>
      <c r="J4" s="111"/>
      <c r="K4" s="112"/>
    </row>
    <row r="5" s="85" customFormat="1" ht="37.5" customHeight="1" spans="1:11">
      <c r="A5" s="98"/>
      <c r="B5" s="99"/>
      <c r="C5" s="99"/>
      <c r="D5" s="102"/>
      <c r="E5" s="96"/>
      <c r="F5" s="96" t="s">
        <v>18</v>
      </c>
      <c r="G5" s="96" t="s">
        <v>124</v>
      </c>
      <c r="H5" s="96" t="s">
        <v>125</v>
      </c>
      <c r="I5" s="96" t="s">
        <v>18</v>
      </c>
      <c r="J5" s="96" t="s">
        <v>80</v>
      </c>
      <c r="K5" s="96" t="s">
        <v>81</v>
      </c>
    </row>
    <row r="6" s="85" customFormat="1" ht="20.1" customHeight="1" spans="1:11">
      <c r="A6" s="103" t="s">
        <v>67</v>
      </c>
      <c r="B6" s="99" t="s">
        <v>67</v>
      </c>
      <c r="C6" s="99" t="s">
        <v>67</v>
      </c>
      <c r="D6" s="99" t="s">
        <v>67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</row>
    <row r="7" s="85" customFormat="1" ht="20.1" customHeight="1" spans="1:11">
      <c r="A7" s="104"/>
      <c r="B7" s="105"/>
      <c r="C7" s="105"/>
      <c r="D7" s="106"/>
      <c r="E7" s="107"/>
      <c r="F7" s="107"/>
      <c r="G7" s="107"/>
      <c r="H7" s="107"/>
      <c r="I7" s="107"/>
      <c r="J7" s="107"/>
      <c r="K7" s="107"/>
    </row>
    <row r="8" s="86" customFormat="1" ht="14.25" spans="1:1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="86" customFormat="1" ht="14.25" spans="1:11">
      <c r="A9" s="87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="86" customFormat="1" ht="14.25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="86" customFormat="1" ht="14.25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="86" customFormat="1" ht="14.25" spans="1:1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="86" customFormat="1" ht="14.25"/>
    <row r="14" s="86" customFormat="1" ht="14.25"/>
    <row r="15" s="86" customFormat="1" ht="14.25"/>
    <row r="16" s="86" customFormat="1" ht="14.25"/>
    <row r="17" s="86" customFormat="1" ht="14.25"/>
    <row r="18" s="86" customFormat="1" ht="14.25"/>
    <row r="19" s="86" customFormat="1" ht="14.25"/>
    <row r="20" s="86" customFormat="1" ht="14.25"/>
    <row r="21" s="86" customFormat="1" ht="14.25"/>
    <row r="22" s="86" customFormat="1" ht="14.25"/>
    <row r="23" s="86" customFormat="1" ht="14.25"/>
    <row r="24" s="86" customFormat="1" ht="14.25"/>
    <row r="25" s="86" customFormat="1" ht="14.25"/>
    <row r="26" s="86" customFormat="1" ht="14.25"/>
    <row r="27" s="86" customFormat="1" ht="14.25"/>
    <row r="28" s="86" customFormat="1" ht="14.25"/>
    <row r="29" s="86" customFormat="1" ht="14.25"/>
    <row r="30" s="86" customFormat="1" ht="14.25"/>
    <row r="31" s="86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G4" sqref="G4"/>
    </sheetView>
  </sheetViews>
  <sheetFormatPr defaultColWidth="8.9" defaultRowHeight="14.25" outlineLevelCol="3"/>
  <cols>
    <col min="1" max="1" width="38" style="67" customWidth="1"/>
    <col min="2" max="2" width="15.5" style="67" customWidth="1"/>
    <col min="3" max="3" width="37.6" style="67" customWidth="1"/>
    <col min="4" max="4" width="14.6" style="67" customWidth="1"/>
    <col min="5" max="32" width="9" style="67"/>
    <col min="33" max="16384" width="8.9" style="67"/>
  </cols>
  <sheetData>
    <row r="1" ht="42" customHeight="1" spans="1:4">
      <c r="A1" s="68" t="s">
        <v>181</v>
      </c>
      <c r="B1" s="68"/>
      <c r="C1" s="68"/>
      <c r="D1" s="68"/>
    </row>
    <row r="2" ht="15" customHeight="1" spans="1:4">
      <c r="A2" s="69" t="s">
        <v>1</v>
      </c>
      <c r="B2" s="69"/>
      <c r="C2" s="69"/>
      <c r="D2" s="70" t="s">
        <v>2</v>
      </c>
    </row>
    <row r="3" ht="21" customHeight="1" spans="1:4">
      <c r="A3" s="71" t="s">
        <v>182</v>
      </c>
      <c r="B3" s="72" t="s">
        <v>183</v>
      </c>
      <c r="C3" s="71" t="s">
        <v>182</v>
      </c>
      <c r="D3" s="72" t="s">
        <v>184</v>
      </c>
    </row>
    <row r="4" ht="21" customHeight="1" spans="1:4">
      <c r="A4" s="73" t="s">
        <v>185</v>
      </c>
      <c r="B4" s="74"/>
      <c r="C4" s="75" t="s">
        <v>186</v>
      </c>
      <c r="D4" s="76" t="s">
        <v>187</v>
      </c>
    </row>
    <row r="5" ht="21" customHeight="1" spans="1:4">
      <c r="A5" s="73" t="s">
        <v>188</v>
      </c>
      <c r="B5" s="74"/>
      <c r="C5" s="75" t="s">
        <v>189</v>
      </c>
      <c r="D5" s="74"/>
    </row>
    <row r="6" ht="21" customHeight="1" spans="1:4">
      <c r="A6" s="73" t="s">
        <v>190</v>
      </c>
      <c r="B6" s="74"/>
      <c r="C6" s="75" t="s">
        <v>191</v>
      </c>
      <c r="D6" s="74"/>
    </row>
    <row r="7" ht="21" customHeight="1" spans="1:4">
      <c r="A7" s="73" t="s">
        <v>192</v>
      </c>
      <c r="B7" s="74"/>
      <c r="C7" s="75" t="s">
        <v>193</v>
      </c>
      <c r="D7" s="74"/>
    </row>
    <row r="8" ht="21" customHeight="1" spans="1:4">
      <c r="A8" s="73" t="s">
        <v>194</v>
      </c>
      <c r="B8" s="74"/>
      <c r="C8" s="75" t="s">
        <v>195</v>
      </c>
      <c r="D8" s="74"/>
    </row>
    <row r="9" ht="21" customHeight="1" spans="1:4">
      <c r="A9" s="73"/>
      <c r="B9" s="74"/>
      <c r="C9" s="75"/>
      <c r="D9" s="74"/>
    </row>
    <row r="10" s="65" customFormat="1" ht="21" customHeight="1" spans="1:4">
      <c r="A10" s="77" t="s">
        <v>196</v>
      </c>
      <c r="B10" s="78"/>
      <c r="C10" s="79" t="s">
        <v>197</v>
      </c>
      <c r="D10" s="78"/>
    </row>
    <row r="11" s="66" customFormat="1" ht="21" customHeight="1" spans="1:4">
      <c r="A11" s="80" t="s">
        <v>198</v>
      </c>
      <c r="B11" s="81"/>
      <c r="C11" s="82" t="s">
        <v>199</v>
      </c>
      <c r="D11" s="74"/>
    </row>
    <row r="12" ht="21" customHeight="1" spans="1:4">
      <c r="A12" s="83" t="s">
        <v>200</v>
      </c>
      <c r="B12" s="74"/>
      <c r="C12" s="80"/>
      <c r="D12" s="74"/>
    </row>
    <row r="13" ht="21" customHeight="1" spans="1:4">
      <c r="A13" s="82"/>
      <c r="B13" s="74"/>
      <c r="C13" s="80"/>
      <c r="D13" s="74"/>
    </row>
    <row r="14" ht="21" customHeight="1" spans="1:4">
      <c r="A14" s="77" t="s">
        <v>39</v>
      </c>
      <c r="B14" s="78"/>
      <c r="C14" s="79" t="s">
        <v>40</v>
      </c>
      <c r="D14" s="78"/>
    </row>
    <row r="15" s="65" customFormat="1" ht="21" customHeight="1" spans="1:4">
      <c r="A15" s="67"/>
      <c r="B15" s="67"/>
      <c r="C15" s="67"/>
      <c r="D15" s="67"/>
    </row>
    <row r="16" spans="4:4">
      <c r="D16" s="84"/>
    </row>
    <row r="17" spans="2:2">
      <c r="B17" s="84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2020-06-29T02:31:00Z</cp:lastPrinted>
  <dcterms:modified xsi:type="dcterms:W3CDTF">2021-06-16T04:37:51Z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699800C46E2443F786C3FFD993173991</vt:lpwstr>
  </property>
</Properties>
</file>