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989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整体绩效目标表" sheetId="13" r:id="rId11"/>
    <sheet name="伊滨新讯经费绩效表" sheetId="11" r:id="rId12"/>
    <sheet name="网络信息服务费绩效表" sheetId="12" r:id="rId13"/>
  </sheets>
  <externalReferences>
    <externalReference r:id="rId14"/>
    <externalReference r:id="rId15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0">'1部门收支总体情况表'!$A$1:$L$21</definedName>
    <definedName name="_xlnm.Print_Area" localSheetId="1">'2部门收入总体情况表'!$A$1:$V$24</definedName>
    <definedName name="_xlnm.Print_Area" localSheetId="2">'3部门支出总体情况表'!$A$1:$L$23</definedName>
    <definedName name="_xlnm.Print_Area" localSheetId="3">'4财政拨款收支总体情况表'!$A$1:$M$35</definedName>
    <definedName name="_xlnm.Print_Area" localSheetId="4">'5一般公共预算支出情况表'!$A$1:$K$23</definedName>
    <definedName name="_xlnm.Print_Area" localSheetId="5">'6一般公共预算基本支出情况表'!$A$1:$Q$16</definedName>
    <definedName name="_xlnm.Print_Area" localSheetId="6">'7一般公共预算“三公”经费支出情况表'!$A$1:B11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localSheetId="12">网络信息服务费绩效表!$A$1:$T$22</definedName>
    <definedName name="_xlnm.Print_Area" localSheetId="11">伊滨新讯经费绩效表!$A$1:$T$22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'1部门收支总体情况表'!$1:$6</definedName>
    <definedName name="_xlnm.Print_Titles" localSheetId="1">'2部门收入总体情况表'!$1:$7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<sst xmlns="http://schemas.openxmlformats.org/spreadsheetml/2006/main" count="307">
  <si>
    <t>2020年收支总体情况表</t>
  </si>
  <si>
    <t>单位名称：洛阳伊滨区文化旅游局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</si>
  <si>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</si>
  <si>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</si>
  <si>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</si>
  <si>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</si>
  <si>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</si>
  <si>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</si>
  <si>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</si>
  <si>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</si>
  <si>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</si>
  <si>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</si>
  <si>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</si>
  <si>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</si>
  <si>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</si>
  <si>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</si>
  <si>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</si>
  <si>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</si>
  <si>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</si>
  <si>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</si>
  <si>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</si>
  <si>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</si>
  <si>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</si>
  <si>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</si>
  <si>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</si>
  <si>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</si>
  <si>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</si>
  <si>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</si>
  <si>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</si>
  <si>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</si>
  <si>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</si>
  <si>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</si>
  <si>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</si>
  <si>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</si>
  <si>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</si>
  <si>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</si>
  <si>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</si>
  <si>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</si>
  <si>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</si>
  <si>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</si>
  <si>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</si>
  <si>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2020年部门收入总体情况表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</si>
  <si>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</si>
  <si>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</si>
  <si>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</si>
  <si>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</si>
  <si>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</si>
  <si>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</si>
  <si>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</si>
  <si>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</si>
  <si>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</si>
  <si>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</si>
  <si>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</si>
  <si>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</si>
  <si>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</si>
  <si>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</si>
  <si>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</si>
  <si>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</si>
  <si>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</si>
  <si>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</si>
  <si>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</si>
  <si>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</si>
  <si>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</si>
  <si>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</si>
  <si>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</si>
  <si>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</si>
  <si>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</si>
  <si>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</si>
  <si>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207</t>
  </si>
  <si>
    <t>01</t>
  </si>
  <si>
    <t>行政运行</t>
  </si>
  <si>
    <t>201</t>
  </si>
  <si>
    <t>03</t>
  </si>
  <si>
    <t>02</t>
  </si>
  <si>
    <t>一般行政管理事务</t>
  </si>
  <si>
    <t>33</t>
  </si>
  <si>
    <t>99</t>
  </si>
  <si>
    <t>其他宣传事务支出</t>
  </si>
  <si>
    <t>34</t>
  </si>
  <si>
    <t>04</t>
  </si>
  <si>
    <t>宗教事务</t>
  </si>
  <si>
    <t>37</t>
  </si>
  <si>
    <t>08</t>
  </si>
  <si>
    <t>文化活动</t>
  </si>
  <si>
    <t>09</t>
  </si>
  <si>
    <t>群众文化</t>
  </si>
  <si>
    <t>11</t>
  </si>
  <si>
    <t>文化创作与保护</t>
  </si>
  <si>
    <t>12</t>
  </si>
  <si>
    <t>文化和旅游市场管理</t>
  </si>
  <si>
    <t>14</t>
  </si>
  <si>
    <t>文化和旅游管理事务</t>
  </si>
  <si>
    <t>其他文化和旅游支出</t>
  </si>
  <si>
    <t>文物保护</t>
  </si>
  <si>
    <t>2020年部门支出总体情况表</t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</si>
  <si>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</si>
  <si>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</si>
  <si>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</si>
  <si>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</si>
  <si>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</si>
  <si>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</si>
  <si>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</si>
  <si>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</si>
  <si>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t>2020年财政拨款收支总体情况表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</si>
  <si>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</si>
  <si>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</si>
  <si>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</si>
  <si>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</si>
  <si>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</si>
  <si>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</si>
  <si>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</si>
  <si>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</si>
  <si>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</si>
  <si>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</si>
  <si>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</si>
  <si>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</si>
  <si>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</si>
  <si>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</si>
  <si>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</si>
  <si>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</si>
  <si>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</si>
  <si>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</si>
  <si>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</si>
  <si>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</si>
  <si>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</si>
  <si>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</si>
  <si>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</si>
  <si>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</si>
  <si>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</si>
  <si>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</si>
  <si>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</si>
  <si>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</si>
  <si>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</si>
  <si>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</si>
  <si>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</si>
  <si>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</si>
  <si>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</si>
  <si>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</si>
  <si>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</si>
  <si>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</si>
  <si>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</si>
  <si>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</si>
  <si>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</si>
  <si>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2020年部门一般公共预算支出情况表</t>
  </si>
  <si>
    <t>单位名称</t>
  </si>
  <si>
    <t>人员经费支出</t>
  </si>
  <si>
    <t>公用经费支出</t>
  </si>
  <si>
    <t>2020年一般公共预算基本支出情况表</t>
  </si>
  <si>
    <t>部门预算经济分类</t>
  </si>
  <si>
    <t>政府预算经济分类</t>
  </si>
  <si>
    <t>上年一般公共预算结转</t>
  </si>
  <si>
    <t>301</t>
  </si>
  <si>
    <t>津贴补贴</t>
  </si>
  <si>
    <t>501</t>
  </si>
  <si>
    <t>工资奖金津补贴</t>
  </si>
  <si>
    <t>303</t>
  </si>
  <si>
    <t>05</t>
  </si>
  <si>
    <t>生活补助</t>
  </si>
  <si>
    <t>509</t>
  </si>
  <si>
    <t>社会福利和救助</t>
  </si>
  <si>
    <t>302</t>
  </si>
  <si>
    <t>26</t>
  </si>
  <si>
    <t>劳务费</t>
  </si>
  <si>
    <t>502</t>
  </si>
  <si>
    <t>委托业务费</t>
  </si>
  <si>
    <t>办公费</t>
  </si>
  <si>
    <t>办公经费</t>
  </si>
  <si>
    <t>印刷费</t>
  </si>
  <si>
    <t>07</t>
  </si>
  <si>
    <t>邮电费</t>
  </si>
  <si>
    <t>差旅费</t>
  </si>
  <si>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02</t>
    </r>
  </si>
  <si>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9</t>
    </r>
  </si>
  <si>
    <t>其他交通费</t>
  </si>
  <si>
    <r>
      <rPr>
        <sz val="10"/>
        <color indexed="8"/>
        <rFont val="宋体"/>
        <charset val="134"/>
      </rPr>
      <t>5</t>
    </r>
    <r>
      <rPr>
        <sz val="10"/>
        <color indexed="8"/>
        <rFont val="宋体"/>
        <charset val="134"/>
      </rPr>
      <t>02</t>
    </r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</si>
  <si>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</si>
  <si>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r>
      <rPr>
        <sz val="10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6</t>
    </r>
  </si>
  <si>
    <t>培训费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</si>
  <si>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</si>
  <si>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9</t>
    </r>
  </si>
  <si>
    <t>福利费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</si>
  <si>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</si>
  <si>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</si>
  <si>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</si>
  <si>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</si>
  <si>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</si>
  <si>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</si>
  <si>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</si>
  <si>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</si>
  <si>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</si>
  <si>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</si>
  <si>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2020年部门政府性基金支出情况表</t>
  </si>
  <si>
    <t>2020年国有资本经营预算收支情况表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</si>
  <si>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</si>
  <si>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</si>
  <si>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</si>
  <si>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</si>
  <si>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</si>
  <si>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</si>
  <si>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</si>
  <si>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</si>
  <si>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</si>
  <si>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</si>
  <si>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</si>
  <si>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</si>
  <si>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</si>
  <si>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</si>
  <si>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</si>
  <si>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</si>
  <si>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</si>
  <si>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</si>
  <si>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</si>
  <si>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2020年机关运行经费</t>
  </si>
  <si>
    <t>机关运行经费支出</t>
  </si>
  <si>
    <t>*</t>
  </si>
  <si>
    <t>2020年部门（单位）整体绩效目标表</t>
  </si>
  <si>
    <t>部门（单位）名称</t>
  </si>
  <si>
    <t>洛阳伊滨区文化旅游局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</si>
  <si>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</si>
  <si>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</si>
  <si>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</si>
  <si>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</si>
  <si>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</si>
  <si>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</si>
  <si>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</si>
  <si>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任务1</t>
  </si>
  <si>
    <t>公共文化建设、文化旅游发展、文物保护</t>
  </si>
  <si>
    <t>任务2</t>
  </si>
  <si>
    <t>任务3</t>
  </si>
  <si>
    <t>金额合计</t>
  </si>
  <si>
    <t>年度
总体
目标</t>
  </si>
  <si>
    <t>贯彻落实党和国家、省、市文化广电和旅游局、市文物局关于文化、广播电视、旅游、文物工作的方针政策，研究拟订全市文化、广播电视、旅游和文物保护政策措施并组织实施，起草文化、广播电视和旅游地方性法规、规章草案；统筹规划全市文化和广播电视事业、文化产业和旅游业发展，拟订发展规划并组织实施，推进文化和旅游融合发展，推进文化、广播电视和旅游体制机制改革；管理全市重大文化、旅游活动和广播电视宣传活动，指导全市重点文化、广播电视和旅游设施建设，组织全市文化和旅游整体形象宣传推 广，促进文化产业和旅游业对外合作和市场推广，拟订旅游市场开发规划并组织实施，指导、推进全域旅游，统筹规划文物保护工作发展，落实文物安全保护主体责任，健全工作机制；强化宣传引导，加大文物保护法规宣传；全面开展文物安全排查整治工作。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</si>
  <si>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</si>
  <si>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</si>
  <si>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</si>
  <si>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</si>
  <si>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</si>
  <si>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</si>
  <si>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</si>
  <si>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重点工作任务完成率</t>
  </si>
  <si>
    <t>质量指标</t>
  </si>
  <si>
    <t>履职目标实现率</t>
  </si>
  <si>
    <t>时效指标</t>
  </si>
  <si>
    <t>完成2020年度目标</t>
  </si>
  <si>
    <t>成本指标</t>
  </si>
  <si>
    <t>效益指标</t>
  </si>
  <si>
    <t>经济效益
指标</t>
  </si>
  <si>
    <t>社会效益
指标</t>
  </si>
  <si>
    <t>保障我区群众文化对外开放。</t>
  </si>
  <si>
    <t>不低于12小时</t>
  </si>
  <si>
    <t>生态效益
指标</t>
  </si>
  <si>
    <t>无污染</t>
  </si>
  <si>
    <t>可持续影响
指标</t>
  </si>
  <si>
    <t>持续性监督我区群众文化对外开放</t>
  </si>
  <si>
    <t>免费开放</t>
  </si>
  <si>
    <t>满意度
指标</t>
  </si>
  <si>
    <t>服务对象
满意度指标</t>
  </si>
  <si>
    <t>群众满意度</t>
  </si>
  <si>
    <t>满意</t>
  </si>
  <si>
    <t>2020年预算项目支出绩效目标表</t>
  </si>
  <si>
    <t>项目名称</t>
  </si>
  <si>
    <t>伊滨新讯经费</t>
  </si>
  <si>
    <t>主管部门</t>
  </si>
  <si>
    <t>伊滨区管委会</t>
  </si>
  <si>
    <t>实施单位</t>
  </si>
  <si>
    <t>文化旅游局</t>
  </si>
  <si>
    <t>项目概况</t>
  </si>
  <si>
    <t>项目类别</t>
  </si>
  <si>
    <t>一般公共预算项目</t>
  </si>
  <si>
    <t>项目属性</t>
  </si>
  <si>
    <t>经常性</t>
  </si>
  <si>
    <t>项目周期</t>
  </si>
  <si>
    <t>一年</t>
  </si>
  <si>
    <t>项目负责人</t>
  </si>
  <si>
    <t>程新建</t>
  </si>
  <si>
    <t>资金来源</t>
  </si>
  <si>
    <t>其中：本级财政资金</t>
  </si>
  <si>
    <t>本级财政资金             分年项目预算</t>
  </si>
  <si>
    <t>2021年</t>
  </si>
  <si>
    <t>2022年</t>
  </si>
  <si>
    <t>项目基本概况</t>
  </si>
  <si>
    <t>项目开展后有利于我区政策的宣传</t>
  </si>
  <si>
    <t>政策依据</t>
  </si>
  <si>
    <t>依据市宣传部相关文件规定</t>
  </si>
  <si>
    <t>项目支出绩效目标与指标</t>
  </si>
  <si>
    <t>绩效目标</t>
  </si>
  <si>
    <t>圆满完成区管委会对各项政策的宣传、引导</t>
  </si>
  <si>
    <t>绩效指标</t>
  </si>
  <si>
    <t>每月定期印制报纸</t>
  </si>
  <si>
    <t>实施更新我区重大事项</t>
  </si>
  <si>
    <t>及时更新我区重大事项</t>
  </si>
  <si>
    <t>经济效益指标</t>
  </si>
  <si>
    <t>带动我区经济发展</t>
  </si>
  <si>
    <t>社会效益指标</t>
  </si>
  <si>
    <t>扩大社会认可度</t>
  </si>
  <si>
    <t>生态效益指标</t>
  </si>
  <si>
    <t>对环境无影响</t>
  </si>
  <si>
    <t>可持续影响指标</t>
  </si>
  <si>
    <t>持续投入将改变群众对政府的满意度</t>
  </si>
  <si>
    <t>满意度指标</t>
  </si>
  <si>
    <t>服务对象满意度指标</t>
  </si>
  <si>
    <t>确保群众对该项</t>
  </si>
  <si>
    <t>网络信息综合服务费</t>
  </si>
  <si>
    <t>项目开展后有利于我区网络舆论的引导</t>
  </si>
  <si>
    <t>圆满完成区管委会对网络舆情的把控和引导</t>
  </si>
  <si>
    <t>每月定期印发舆情分析周报</t>
  </si>
  <si>
    <t>确保群众对该项工作的认可</t>
  </si>
</sst>
</file>

<file path=xl/styles.xml><?xml version="1.0" encoding="utf-8"?>
<styleSheet xmlns="http://schemas.openxmlformats.org/spreadsheetml/2006/main">
  <numFmts count="15">
    <numFmt numFmtId="176" formatCode="0.00_);[Red]\(0.00\)"/>
    <numFmt numFmtId="177" formatCode="#,##0_);[Red]\(#,##0\)"/>
    <numFmt numFmtId="178" formatCode="#,##0.0"/>
    <numFmt numFmtId="179" formatCode="#,##0.00_ "/>
    <numFmt numFmtId="180" formatCode="#,##0.0000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81" formatCode="#,##0.0_);[Red]\(#,##0.0\)"/>
    <numFmt numFmtId="182" formatCode="00"/>
    <numFmt numFmtId="183" formatCode="0.00_ "/>
    <numFmt numFmtId="184" formatCode="0000"/>
    <numFmt numFmtId="185" formatCode="#,##0.00_);[Red]\(#,##0.00\)"/>
    <numFmt numFmtId="186" formatCode="* #,##0.00;* \-#,##0.00;* &quot;&quot;??;@"/>
  </numFmts>
  <fonts count="38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28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20" borderId="40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7" borderId="42" applyNumberFormat="0" applyFont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37" applyNumberFormat="0" applyFill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0" fillId="14" borderId="41" applyNumberFormat="0" applyAlignment="0" applyProtection="0">
      <alignment vertical="center"/>
    </xf>
    <xf numFmtId="0" fontId="26" fillId="14" borderId="40" applyNumberFormat="0" applyAlignment="0" applyProtection="0">
      <alignment vertical="center"/>
    </xf>
    <xf numFmtId="0" fontId="15" fillId="2" borderId="36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2" fillId="0" borderId="43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3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106">
      <alignment vertical="center"/>
    </xf>
    <xf numFmtId="0" fontId="0" fillId="0" borderId="0" xfId="106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106" applyFont="1" applyAlignment="1">
      <alignment horizontal="left" vertical="center"/>
    </xf>
    <xf numFmtId="0" fontId="4" fillId="0" borderId="0" xfId="106" applyFont="1">
      <alignment vertical="center"/>
    </xf>
    <xf numFmtId="0" fontId="4" fillId="0" borderId="3" xfId="106" applyFont="1" applyBorder="1" applyAlignment="1">
      <alignment horizontal="center" vertical="center" wrapText="1"/>
    </xf>
    <xf numFmtId="0" fontId="4" fillId="0" borderId="4" xfId="106" applyFont="1" applyBorder="1" applyAlignment="1">
      <alignment horizontal="center" vertical="center" wrapText="1"/>
    </xf>
    <xf numFmtId="0" fontId="4" fillId="0" borderId="5" xfId="106" applyFont="1" applyBorder="1" applyAlignment="1">
      <alignment horizontal="center" vertical="center" wrapText="1"/>
    </xf>
    <xf numFmtId="0" fontId="5" fillId="0" borderId="3" xfId="106" applyFont="1" applyBorder="1" applyAlignment="1">
      <alignment horizontal="center" vertical="center" wrapText="1"/>
    </xf>
    <xf numFmtId="0" fontId="5" fillId="0" borderId="4" xfId="106" applyFont="1" applyBorder="1" applyAlignment="1">
      <alignment horizontal="center" vertical="center" wrapText="1"/>
    </xf>
    <xf numFmtId="0" fontId="4" fillId="0" borderId="2" xfId="106" applyFont="1" applyBorder="1" applyAlignment="1">
      <alignment horizontal="center" vertical="center" wrapText="1"/>
    </xf>
    <xf numFmtId="0" fontId="4" fillId="0" borderId="6" xfId="106" applyFont="1" applyBorder="1" applyAlignment="1">
      <alignment horizontal="center" vertical="center" wrapText="1"/>
    </xf>
    <xf numFmtId="0" fontId="4" fillId="0" borderId="7" xfId="106" applyFont="1" applyBorder="1" applyAlignment="1">
      <alignment horizontal="center" vertical="center" wrapText="1"/>
    </xf>
    <xf numFmtId="0" fontId="4" fillId="0" borderId="8" xfId="106" applyFont="1" applyBorder="1" applyAlignment="1">
      <alignment horizontal="center" vertical="center" wrapText="1"/>
    </xf>
    <xf numFmtId="0" fontId="4" fillId="0" borderId="9" xfId="106" applyFont="1" applyBorder="1" applyAlignment="1">
      <alignment horizontal="center" vertical="center" wrapText="1"/>
    </xf>
    <xf numFmtId="0" fontId="5" fillId="0" borderId="5" xfId="106" applyFont="1" applyBorder="1" applyAlignment="1">
      <alignment horizontal="center" vertical="center" wrapText="1"/>
    </xf>
    <xf numFmtId="0" fontId="5" fillId="0" borderId="2" xfId="106" applyFont="1" applyBorder="1" applyAlignment="1">
      <alignment vertical="center" wrapText="1"/>
    </xf>
    <xf numFmtId="0" fontId="0" fillId="0" borderId="3" xfId="106" applyBorder="1" applyAlignment="1">
      <alignment horizontal="center" vertical="center" wrapText="1"/>
    </xf>
    <xf numFmtId="0" fontId="0" fillId="0" borderId="5" xfId="106" applyBorder="1" applyAlignment="1">
      <alignment horizontal="center" vertical="center" wrapText="1"/>
    </xf>
    <xf numFmtId="0" fontId="0" fillId="0" borderId="2" xfId="106" applyBorder="1" applyAlignment="1">
      <alignment vertical="center" wrapText="1"/>
    </xf>
    <xf numFmtId="0" fontId="4" fillId="0" borderId="10" xfId="106" applyFont="1" applyBorder="1" applyAlignment="1">
      <alignment horizontal="center" vertical="center" wrapText="1"/>
    </xf>
    <xf numFmtId="0" fontId="5" fillId="0" borderId="3" xfId="106" applyFont="1" applyBorder="1" applyAlignment="1">
      <alignment horizontal="left" vertical="top" wrapText="1"/>
    </xf>
    <xf numFmtId="0" fontId="5" fillId="0" borderId="4" xfId="106" applyFont="1" applyBorder="1" applyAlignment="1">
      <alignment horizontal="left" vertical="top" wrapText="1"/>
    </xf>
    <xf numFmtId="0" fontId="5" fillId="0" borderId="11" xfId="106" applyFont="1" applyBorder="1" applyAlignment="1">
      <alignment horizontal="left" vertical="top" wrapText="1"/>
    </xf>
    <xf numFmtId="0" fontId="0" fillId="0" borderId="2" xfId="106" applyBorder="1" applyAlignment="1">
      <alignment horizontal="center" vertical="center" wrapText="1"/>
    </xf>
    <xf numFmtId="0" fontId="0" fillId="0" borderId="12" xfId="106" applyBorder="1" applyAlignment="1">
      <alignment horizontal="center" vertical="center"/>
    </xf>
    <xf numFmtId="0" fontId="5" fillId="0" borderId="0" xfId="106" applyFont="1" applyAlignment="1">
      <alignment horizontal="center"/>
    </xf>
    <xf numFmtId="9" fontId="5" fillId="0" borderId="2" xfId="106" applyNumberFormat="1" applyFont="1" applyBorder="1" applyAlignment="1">
      <alignment horizontal="center"/>
    </xf>
    <xf numFmtId="0" fontId="5" fillId="0" borderId="2" xfId="106" applyFont="1" applyBorder="1" applyAlignment="1">
      <alignment horizontal="center"/>
    </xf>
    <xf numFmtId="0" fontId="4" fillId="0" borderId="13" xfId="106" applyFont="1" applyBorder="1" applyAlignment="1">
      <alignment horizontal="center" vertical="center" wrapText="1"/>
    </xf>
    <xf numFmtId="0" fontId="4" fillId="0" borderId="14" xfId="106" applyFont="1" applyBorder="1" applyAlignment="1">
      <alignment horizontal="center" vertical="center" wrapText="1"/>
    </xf>
    <xf numFmtId="0" fontId="5" fillId="0" borderId="12" xfId="106" applyFont="1" applyBorder="1" applyAlignment="1">
      <alignment horizontal="center"/>
    </xf>
    <xf numFmtId="0" fontId="4" fillId="0" borderId="11" xfId="106" applyFont="1" applyBorder="1" applyAlignment="1">
      <alignment horizontal="center" vertical="center" wrapText="1"/>
    </xf>
    <xf numFmtId="0" fontId="5" fillId="0" borderId="3" xfId="106" applyFont="1" applyBorder="1" applyAlignment="1">
      <alignment horizontal="center"/>
    </xf>
    <xf numFmtId="0" fontId="4" fillId="0" borderId="0" xfId="106" applyFont="1" applyAlignment="1">
      <alignment horizontal="center" vertical="center" wrapText="1"/>
    </xf>
    <xf numFmtId="0" fontId="4" fillId="0" borderId="1" xfId="106" applyFont="1" applyBorder="1" applyAlignment="1">
      <alignment horizontal="center" vertical="center" wrapText="1"/>
    </xf>
    <xf numFmtId="0" fontId="5" fillId="0" borderId="6" xfId="106" applyFont="1" applyBorder="1" applyAlignment="1">
      <alignment horizontal="center"/>
    </xf>
    <xf numFmtId="0" fontId="4" fillId="0" borderId="12" xfId="106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106" applyAlignment="1">
      <alignment horizontal="right" vertical="center" wrapText="1"/>
    </xf>
    <xf numFmtId="0" fontId="5" fillId="0" borderId="7" xfId="106" applyFont="1" applyBorder="1" applyAlignment="1">
      <alignment horizontal="left" vertical="top" wrapText="1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center" vertical="center" wrapText="1"/>
    </xf>
    <xf numFmtId="0" fontId="7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6" fillId="0" borderId="0" xfId="111" applyFont="1" applyFill="1" applyBorder="1" applyAlignment="1">
      <alignment horizontal="center" vertical="center"/>
    </xf>
    <xf numFmtId="0" fontId="5" fillId="0" borderId="0" xfId="111" applyFont="1" applyFill="1" applyAlignment="1">
      <alignment vertical="center"/>
    </xf>
    <xf numFmtId="0" fontId="5" fillId="0" borderId="0" xfId="111" applyFont="1" applyFill="1" applyAlignment="1">
      <alignment horizontal="right" vertical="center"/>
    </xf>
    <xf numFmtId="0" fontId="7" fillId="0" borderId="2" xfId="111" applyFont="1" applyFill="1" applyBorder="1" applyAlignment="1">
      <alignment horizontal="center" vertical="center" wrapText="1"/>
    </xf>
    <xf numFmtId="0" fontId="7" fillId="0" borderId="2" xfId="112" applyFont="1" applyFill="1" applyBorder="1" applyAlignment="1">
      <alignment horizontal="center" vertical="center" wrapText="1"/>
    </xf>
    <xf numFmtId="0" fontId="0" fillId="0" borderId="2" xfId="112" applyFont="1" applyFill="1" applyBorder="1" applyAlignment="1">
      <alignment vertical="center" wrapText="1"/>
    </xf>
    <xf numFmtId="177" fontId="0" fillId="0" borderId="2" xfId="111" applyNumberFormat="1" applyFill="1" applyBorder="1" applyAlignment="1">
      <alignment vertical="center" wrapText="1"/>
    </xf>
    <xf numFmtId="0" fontId="0" fillId="0" borderId="2" xfId="104" applyFont="1" applyFill="1" applyBorder="1" applyAlignment="1">
      <alignment vertical="center"/>
    </xf>
    <xf numFmtId="180" fontId="0" fillId="0" borderId="2" xfId="111" applyNumberFormat="1" applyFill="1" applyBorder="1" applyAlignment="1">
      <alignment vertical="center" wrapText="1"/>
    </xf>
    <xf numFmtId="0" fontId="7" fillId="0" borderId="2" xfId="112" applyFont="1" applyFill="1" applyBorder="1" applyAlignment="1">
      <alignment horizontal="center" vertical="center"/>
    </xf>
    <xf numFmtId="177" fontId="7" fillId="0" borderId="2" xfId="111" applyNumberFormat="1" applyFont="1" applyFill="1" applyBorder="1" applyAlignment="1">
      <alignment vertical="center" wrapText="1"/>
    </xf>
    <xf numFmtId="0" fontId="7" fillId="0" borderId="2" xfId="111" applyFont="1" applyFill="1" applyBorder="1" applyAlignment="1">
      <alignment horizontal="center" vertical="center"/>
    </xf>
    <xf numFmtId="0" fontId="0" fillId="0" borderId="2" xfId="112" applyFont="1" applyFill="1" applyBorder="1" applyAlignment="1">
      <alignment horizontal="left" vertical="center"/>
    </xf>
    <xf numFmtId="177" fontId="0" fillId="0" borderId="2" xfId="111" applyNumberFormat="1" applyFont="1" applyFill="1" applyBorder="1" applyAlignment="1">
      <alignment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177" fontId="0" fillId="0" borderId="0" xfId="111" applyNumberFormat="1" applyFill="1" applyAlignment="1">
      <alignment vertical="center"/>
    </xf>
    <xf numFmtId="0" fontId="5" fillId="0" borderId="0" xfId="115" applyFont="1" applyFill="1">
      <alignment vertical="center"/>
    </xf>
    <xf numFmtId="0" fontId="0" fillId="0" borderId="0" xfId="115" applyFont="1" applyFill="1">
      <alignment vertical="center"/>
    </xf>
    <xf numFmtId="0" fontId="8" fillId="0" borderId="0" xfId="115" applyFill="1">
      <alignment vertical="center"/>
    </xf>
    <xf numFmtId="0" fontId="6" fillId="0" borderId="0" xfId="55" applyNumberFormat="1" applyFont="1" applyFill="1" applyAlignment="1" applyProtection="1">
      <alignment horizontal="center" vertical="center"/>
    </xf>
    <xf numFmtId="49" fontId="5" fillId="0" borderId="1" xfId="113" applyNumberFormat="1" applyFont="1" applyFill="1" applyBorder="1" applyAlignment="1" applyProtection="1">
      <alignment vertical="center"/>
    </xf>
    <xf numFmtId="181" fontId="5" fillId="0" borderId="0" xfId="55" applyNumberFormat="1" applyFont="1" applyFill="1" applyAlignment="1" applyProtection="1">
      <alignment vertical="center"/>
    </xf>
    <xf numFmtId="181" fontId="5" fillId="0" borderId="1" xfId="55" applyNumberFormat="1" applyFont="1" applyFill="1" applyBorder="1" applyAlignment="1" applyProtection="1">
      <alignment vertical="center"/>
    </xf>
    <xf numFmtId="0" fontId="5" fillId="0" borderId="3" xfId="55" applyNumberFormat="1" applyFont="1" applyFill="1" applyBorder="1" applyAlignment="1" applyProtection="1">
      <alignment horizontal="center" vertical="center"/>
    </xf>
    <xf numFmtId="0" fontId="5" fillId="0" borderId="4" xfId="55" applyNumberFormat="1" applyFont="1" applyFill="1" applyBorder="1" applyAlignment="1" applyProtection="1">
      <alignment horizontal="center" vertical="center"/>
    </xf>
    <xf numFmtId="0" fontId="5" fillId="0" borderId="5" xfId="55" applyNumberFormat="1" applyFont="1" applyFill="1" applyBorder="1" applyAlignment="1" applyProtection="1">
      <alignment horizontal="center" vertical="center"/>
    </xf>
    <xf numFmtId="0" fontId="5" fillId="0" borderId="12" xfId="55" applyNumberFormat="1" applyFont="1" applyFill="1" applyBorder="1" applyAlignment="1" applyProtection="1">
      <alignment horizontal="center" vertical="center"/>
    </xf>
    <xf numFmtId="0" fontId="5" fillId="0" borderId="2" xfId="55" applyNumberFormat="1" applyFont="1" applyFill="1" applyBorder="1" applyAlignment="1" applyProtection="1">
      <alignment horizontal="center" vertical="center" wrapText="1"/>
    </xf>
    <xf numFmtId="0" fontId="5" fillId="0" borderId="2" xfId="55" applyNumberFormat="1" applyFont="1" applyFill="1" applyBorder="1" applyAlignment="1" applyProtection="1">
      <alignment horizontal="center" vertical="center"/>
    </xf>
    <xf numFmtId="182" fontId="5" fillId="0" borderId="2" xfId="55" applyNumberFormat="1" applyFont="1" applyFill="1" applyBorder="1" applyAlignment="1" applyProtection="1">
      <alignment horizontal="center" vertical="center"/>
    </xf>
    <xf numFmtId="184" fontId="5" fillId="0" borderId="2" xfId="55" applyNumberFormat="1" applyFont="1" applyFill="1" applyBorder="1" applyAlignment="1" applyProtection="1">
      <alignment horizontal="center" vertical="center"/>
    </xf>
    <xf numFmtId="0" fontId="5" fillId="0" borderId="15" xfId="55" applyNumberFormat="1" applyFont="1" applyFill="1" applyBorder="1" applyAlignment="1" applyProtection="1">
      <alignment horizontal="center" vertical="center"/>
    </xf>
    <xf numFmtId="0" fontId="5" fillId="0" borderId="2" xfId="55" applyFont="1" applyFill="1" applyBorder="1" applyAlignment="1">
      <alignment horizontal="center" vertical="center"/>
    </xf>
    <xf numFmtId="0" fontId="5" fillId="0" borderId="10" xfId="55" applyNumberFormat="1" applyFont="1" applyFill="1" applyBorder="1" applyAlignment="1" applyProtection="1">
      <alignment horizontal="center" vertical="center"/>
    </xf>
    <xf numFmtId="0" fontId="5" fillId="0" borderId="2" xfId="115" applyFont="1" applyFill="1" applyBorder="1" applyAlignment="1">
      <alignment horizontal="center" vertical="center"/>
    </xf>
    <xf numFmtId="49" fontId="5" fillId="0" borderId="2" xfId="115" applyNumberFormat="1" applyFont="1" applyFill="1" applyBorder="1" applyAlignment="1">
      <alignment horizontal="right" vertical="center"/>
    </xf>
    <xf numFmtId="49" fontId="5" fillId="0" borderId="2" xfId="55" applyNumberFormat="1" applyFont="1" applyFill="1" applyBorder="1" applyAlignment="1">
      <alignment horizontal="right" vertical="center"/>
    </xf>
    <xf numFmtId="49" fontId="5" fillId="0" borderId="2" xfId="55" applyNumberFormat="1" applyFont="1" applyFill="1" applyBorder="1" applyAlignment="1">
      <alignment horizontal="right" vertical="center" wrapText="1"/>
    </xf>
    <xf numFmtId="185" fontId="5" fillId="0" borderId="2" xfId="55" applyNumberFormat="1" applyFont="1" applyFill="1" applyBorder="1" applyAlignment="1">
      <alignment horizontal="right" vertical="center"/>
    </xf>
    <xf numFmtId="0" fontId="0" fillId="0" borderId="0" xfId="55" applyFont="1" applyFill="1" applyAlignment="1"/>
    <xf numFmtId="181" fontId="5" fillId="0" borderId="1" xfId="55" applyNumberFormat="1" applyFont="1" applyFill="1" applyBorder="1" applyAlignment="1" applyProtection="1">
      <alignment horizontal="right" vertical="center"/>
    </xf>
    <xf numFmtId="0" fontId="5" fillId="0" borderId="3" xfId="55" applyFont="1" applyFill="1" applyBorder="1" applyAlignment="1">
      <alignment horizontal="center" vertical="center"/>
    </xf>
    <xf numFmtId="0" fontId="5" fillId="0" borderId="4" xfId="55" applyFont="1" applyFill="1" applyBorder="1" applyAlignment="1">
      <alignment horizontal="center" vertical="center"/>
    </xf>
    <xf numFmtId="0" fontId="5" fillId="0" borderId="5" xfId="55" applyFont="1" applyFill="1" applyBorder="1" applyAlignment="1">
      <alignment horizontal="center" vertical="center"/>
    </xf>
    <xf numFmtId="0" fontId="9" fillId="0" borderId="0" xfId="96" applyFont="1" applyFill="1">
      <alignment vertical="center"/>
    </xf>
    <xf numFmtId="0" fontId="0" fillId="0" borderId="0" xfId="96" applyFont="1" applyFill="1">
      <alignment vertical="center"/>
    </xf>
    <xf numFmtId="0" fontId="0" fillId="0" borderId="0" xfId="96" applyFill="1">
      <alignment vertical="center"/>
    </xf>
    <xf numFmtId="0" fontId="6" fillId="0" borderId="0" xfId="96" applyFont="1" applyFill="1" applyAlignment="1">
      <alignment horizontal="center" vertical="center"/>
    </xf>
    <xf numFmtId="0" fontId="10" fillId="0" borderId="0" xfId="96" applyFont="1" applyFill="1" applyAlignment="1">
      <alignment vertical="center"/>
    </xf>
    <xf numFmtId="0" fontId="5" fillId="0" borderId="0" xfId="96" applyFont="1" applyFill="1" applyAlignment="1">
      <alignment horizontal="right" vertical="center"/>
    </xf>
    <xf numFmtId="0" fontId="7" fillId="0" borderId="2" xfId="96" applyFont="1" applyFill="1" applyBorder="1" applyAlignment="1">
      <alignment horizontal="center" vertical="center"/>
    </xf>
    <xf numFmtId="0" fontId="7" fillId="0" borderId="2" xfId="96" applyFont="1" applyFill="1" applyBorder="1" applyAlignment="1">
      <alignment horizontal="center" vertical="center" wrapText="1"/>
    </xf>
    <xf numFmtId="0" fontId="0" fillId="0" borderId="2" xfId="96" applyFont="1" applyFill="1" applyBorder="1" applyAlignment="1">
      <alignment horizontal="center" vertical="center"/>
    </xf>
    <xf numFmtId="179" fontId="0" fillId="0" borderId="2" xfId="96" applyNumberFormat="1" applyFont="1" applyFill="1" applyBorder="1" applyAlignment="1">
      <alignment vertical="center"/>
    </xf>
    <xf numFmtId="0" fontId="0" fillId="0" borderId="2" xfId="96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1" fillId="0" borderId="0" xfId="119" applyFont="1" applyFill="1" applyBorder="1" applyAlignment="1">
      <alignment horizontal="center" vertical="center"/>
    </xf>
    <xf numFmtId="0" fontId="3" fillId="0" borderId="0" xfId="119" applyFill="1">
      <alignment vertical="center"/>
    </xf>
    <xf numFmtId="0" fontId="1" fillId="0" borderId="0" xfId="119" applyFont="1" applyFill="1" applyBorder="1" applyAlignment="1">
      <alignment horizontal="center" vertical="center"/>
    </xf>
    <xf numFmtId="0" fontId="2" fillId="0" borderId="16" xfId="119" applyFont="1" applyFill="1" applyBorder="1" applyAlignment="1">
      <alignment horizontal="center" vertical="center" wrapText="1"/>
    </xf>
    <xf numFmtId="0" fontId="2" fillId="0" borderId="17" xfId="119" applyFont="1" applyFill="1" applyBorder="1" applyAlignment="1">
      <alignment horizontal="center" vertical="center" wrapText="1"/>
    </xf>
    <xf numFmtId="0" fontId="2" fillId="0" borderId="18" xfId="119" applyFont="1" applyFill="1" applyBorder="1" applyAlignment="1">
      <alignment horizontal="center" vertical="center" wrapText="1"/>
    </xf>
    <xf numFmtId="0" fontId="2" fillId="0" borderId="19" xfId="119" applyFont="1" applyFill="1" applyBorder="1" applyAlignment="1">
      <alignment horizontal="center" vertical="center"/>
    </xf>
    <xf numFmtId="0" fontId="2" fillId="0" borderId="20" xfId="119" applyFont="1" applyFill="1" applyBorder="1" applyAlignment="1">
      <alignment horizontal="center" vertical="center"/>
    </xf>
    <xf numFmtId="0" fontId="2" fillId="0" borderId="21" xfId="119" applyFont="1" applyFill="1" applyBorder="1" applyAlignment="1">
      <alignment horizontal="center" vertical="center" wrapText="1"/>
    </xf>
    <xf numFmtId="0" fontId="2" fillId="0" borderId="0" xfId="119" applyFont="1" applyFill="1" applyBorder="1" applyAlignment="1">
      <alignment horizontal="center" vertical="center" wrapText="1"/>
    </xf>
    <xf numFmtId="0" fontId="2" fillId="0" borderId="22" xfId="119" applyFont="1" applyFill="1" applyBorder="1" applyAlignment="1">
      <alignment horizontal="center" vertical="center" wrapText="1"/>
    </xf>
    <xf numFmtId="0" fontId="2" fillId="0" borderId="23" xfId="119" applyFont="1" applyFill="1" applyBorder="1" applyAlignment="1">
      <alignment horizontal="center" vertical="center" wrapText="1"/>
    </xf>
    <xf numFmtId="0" fontId="2" fillId="0" borderId="24" xfId="119" applyFont="1" applyFill="1" applyBorder="1" applyAlignment="1">
      <alignment horizontal="center" vertical="center" wrapText="1"/>
    </xf>
    <xf numFmtId="0" fontId="2" fillId="0" borderId="25" xfId="119" applyFont="1" applyFill="1" applyBorder="1" applyAlignment="1">
      <alignment horizontal="center" vertical="center" wrapText="1"/>
    </xf>
    <xf numFmtId="0" fontId="2" fillId="0" borderId="26" xfId="119" applyFont="1" applyFill="1" applyBorder="1" applyAlignment="1">
      <alignment horizontal="center" vertical="center" wrapText="1"/>
    </xf>
    <xf numFmtId="0" fontId="2" fillId="0" borderId="27" xfId="119" applyFont="1" applyFill="1" applyBorder="1" applyAlignment="1">
      <alignment horizontal="center" vertical="center" wrapText="1"/>
    </xf>
    <xf numFmtId="0" fontId="2" fillId="0" borderId="28" xfId="119" applyFont="1" applyFill="1" applyBorder="1" applyAlignment="1">
      <alignment horizontal="center" vertical="center" wrapText="1"/>
    </xf>
    <xf numFmtId="0" fontId="2" fillId="0" borderId="29" xfId="119" applyFont="1" applyFill="1" applyBorder="1" applyAlignment="1">
      <alignment horizontal="center" vertical="center" wrapText="1"/>
    </xf>
    <xf numFmtId="0" fontId="2" fillId="0" borderId="30" xfId="119" applyFont="1" applyFill="1" applyBorder="1" applyAlignment="1">
      <alignment horizontal="center" vertical="center" wrapText="1"/>
    </xf>
    <xf numFmtId="49" fontId="2" fillId="0" borderId="29" xfId="119" applyNumberFormat="1" applyFont="1" applyFill="1" applyBorder="1" applyAlignment="1">
      <alignment horizontal="right" vertical="center" wrapText="1"/>
    </xf>
    <xf numFmtId="179" fontId="2" fillId="0" borderId="29" xfId="119" applyNumberFormat="1" applyFont="1" applyFill="1" applyBorder="1" applyAlignment="1">
      <alignment horizontal="right" vertical="center" wrapText="1"/>
    </xf>
    <xf numFmtId="0" fontId="2" fillId="0" borderId="0" xfId="119" applyFont="1" applyFill="1" applyBorder="1" applyAlignment="1">
      <alignment horizontal="center" vertical="center"/>
    </xf>
    <xf numFmtId="0" fontId="2" fillId="0" borderId="31" xfId="119" applyFont="1" applyFill="1" applyBorder="1" applyAlignment="1">
      <alignment horizontal="center" vertical="center" wrapText="1"/>
    </xf>
    <xf numFmtId="0" fontId="2" fillId="0" borderId="30" xfId="119" applyFont="1" applyFill="1" applyBorder="1" applyAlignment="1">
      <alignment horizontal="center" vertical="center"/>
    </xf>
    <xf numFmtId="0" fontId="2" fillId="0" borderId="32" xfId="119" applyFont="1" applyFill="1" applyBorder="1" applyAlignment="1">
      <alignment horizontal="center" vertical="center"/>
    </xf>
    <xf numFmtId="0" fontId="2" fillId="0" borderId="33" xfId="119" applyFont="1" applyFill="1" applyBorder="1" applyAlignment="1">
      <alignment horizontal="center" vertical="center" wrapText="1"/>
    </xf>
    <xf numFmtId="0" fontId="2" fillId="0" borderId="19" xfId="119" applyFont="1" applyFill="1" applyBorder="1" applyAlignment="1">
      <alignment horizontal="center" vertical="center" wrapText="1"/>
    </xf>
    <xf numFmtId="179" fontId="2" fillId="0" borderId="19" xfId="119" applyNumberFormat="1" applyFont="1" applyFill="1" applyBorder="1" applyAlignment="1">
      <alignment horizontal="right" vertical="center" wrapText="1"/>
    </xf>
    <xf numFmtId="0" fontId="2" fillId="0" borderId="34" xfId="119" applyFont="1" applyFill="1" applyBorder="1" applyAlignment="1">
      <alignment horizontal="center" vertical="center" wrapText="1"/>
    </xf>
    <xf numFmtId="0" fontId="2" fillId="0" borderId="35" xfId="119" applyFont="1" applyFill="1" applyBorder="1" applyAlignment="1">
      <alignment horizontal="center" vertical="center" wrapText="1"/>
    </xf>
    <xf numFmtId="0" fontId="2" fillId="0" borderId="2" xfId="119" applyFont="1" applyFill="1" applyBorder="1" applyAlignment="1">
      <alignment horizontal="center" vertical="center" wrapText="1"/>
    </xf>
    <xf numFmtId="179" fontId="2" fillId="0" borderId="2" xfId="119" applyNumberFormat="1" applyFont="1" applyFill="1" applyBorder="1" applyAlignment="1">
      <alignment horizontal="right" vertical="center" wrapText="1"/>
    </xf>
    <xf numFmtId="0" fontId="5" fillId="0" borderId="0" xfId="115" applyFont="1" applyFill="1" applyAlignment="1">
      <alignment vertical="center"/>
    </xf>
    <xf numFmtId="0" fontId="5" fillId="0" borderId="2" xfId="114" applyFont="1" applyFill="1" applyBorder="1" applyAlignment="1">
      <alignment horizontal="center" vertical="center"/>
    </xf>
    <xf numFmtId="0" fontId="5" fillId="0" borderId="3" xfId="114" applyFont="1" applyFill="1" applyBorder="1" applyAlignment="1">
      <alignment horizontal="center" vertical="center"/>
    </xf>
    <xf numFmtId="0" fontId="5" fillId="0" borderId="6" xfId="114" applyFont="1" applyFill="1" applyBorder="1" applyAlignment="1">
      <alignment horizontal="center" vertical="center"/>
    </xf>
    <xf numFmtId="49" fontId="5" fillId="0" borderId="2" xfId="117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183" fontId="5" fillId="0" borderId="12" xfId="114" applyNumberFormat="1" applyFont="1" applyFill="1" applyBorder="1" applyAlignment="1">
      <alignment horizontal="center" vertical="center"/>
    </xf>
    <xf numFmtId="0" fontId="0" fillId="0" borderId="2" xfId="55" applyFont="1" applyFill="1" applyBorder="1" applyAlignment="1"/>
    <xf numFmtId="0" fontId="0" fillId="0" borderId="2" xfId="115" applyFont="1" applyFill="1" applyBorder="1">
      <alignment vertical="center"/>
    </xf>
    <xf numFmtId="183" fontId="5" fillId="0" borderId="2" xfId="114" applyNumberFormat="1" applyFont="1" applyFill="1" applyBorder="1" applyAlignment="1">
      <alignment horizontal="center" vertical="center"/>
    </xf>
    <xf numFmtId="0" fontId="8" fillId="0" borderId="0" xfId="116" applyFill="1" applyAlignment="1">
      <alignment vertical="center"/>
    </xf>
    <xf numFmtId="0" fontId="0" fillId="0" borderId="0" xfId="116" applyFont="1" applyFill="1" applyAlignment="1"/>
    <xf numFmtId="0" fontId="5" fillId="0" borderId="0" xfId="116" applyFont="1" applyFill="1" applyAlignment="1"/>
    <xf numFmtId="0" fontId="8" fillId="0" borderId="0" xfId="116" applyFill="1" applyAlignment="1">
      <alignment wrapText="1"/>
    </xf>
    <xf numFmtId="0" fontId="8" fillId="0" borderId="0" xfId="116" applyFill="1" applyAlignment="1"/>
    <xf numFmtId="186" fontId="6" fillId="0" borderId="0" xfId="116" applyNumberFormat="1" applyFont="1" applyFill="1" applyAlignment="1" applyProtection="1">
      <alignment horizontal="center" vertical="center" wrapText="1"/>
    </xf>
    <xf numFmtId="186" fontId="5" fillId="0" borderId="1" xfId="116" applyNumberFormat="1" applyFont="1" applyFill="1" applyBorder="1" applyAlignment="1" applyProtection="1">
      <alignment vertical="center"/>
    </xf>
    <xf numFmtId="186" fontId="5" fillId="0" borderId="0" xfId="116" applyNumberFormat="1" applyFont="1" applyFill="1" applyBorder="1" applyAlignment="1" applyProtection="1">
      <alignment vertical="center" wrapText="1"/>
    </xf>
    <xf numFmtId="186" fontId="10" fillId="0" borderId="0" xfId="116" applyNumberFormat="1" applyFont="1" applyFill="1" applyBorder="1" applyAlignment="1" applyProtection="1">
      <alignment vertical="center" wrapText="1"/>
    </xf>
    <xf numFmtId="186" fontId="5" fillId="0" borderId="3" xfId="116" applyNumberFormat="1" applyFont="1" applyFill="1" applyBorder="1" applyAlignment="1" applyProtection="1">
      <alignment horizontal="center" vertical="center" wrapText="1"/>
    </xf>
    <xf numFmtId="186" fontId="5" fillId="0" borderId="4" xfId="116" applyNumberFormat="1" applyFont="1" applyFill="1" applyBorder="1" applyAlignment="1" applyProtection="1">
      <alignment horizontal="center" vertical="center" wrapText="1"/>
    </xf>
    <xf numFmtId="186" fontId="5" fillId="0" borderId="5" xfId="116" applyNumberFormat="1" applyFont="1" applyFill="1" applyBorder="1" applyAlignment="1" applyProtection="1">
      <alignment horizontal="center" vertical="center" wrapText="1"/>
    </xf>
    <xf numFmtId="186" fontId="5" fillId="0" borderId="2" xfId="116" applyNumberFormat="1" applyFont="1" applyFill="1" applyBorder="1" applyAlignment="1" applyProtection="1">
      <alignment horizontal="centerContinuous" vertical="center"/>
    </xf>
    <xf numFmtId="186" fontId="5" fillId="0" borderId="6" xfId="116" applyNumberFormat="1" applyFont="1" applyFill="1" applyBorder="1" applyAlignment="1" applyProtection="1">
      <alignment horizontal="center" vertical="center" wrapText="1"/>
    </xf>
    <xf numFmtId="186" fontId="5" fillId="0" borderId="7" xfId="116" applyNumberFormat="1" applyFont="1" applyFill="1" applyBorder="1" applyAlignment="1" applyProtection="1">
      <alignment horizontal="center" vertical="center" wrapText="1"/>
    </xf>
    <xf numFmtId="186" fontId="5" fillId="0" borderId="3" xfId="116" applyNumberFormat="1" applyFont="1" applyFill="1" applyBorder="1" applyAlignment="1" applyProtection="1">
      <alignment horizontal="center" vertical="center"/>
    </xf>
    <xf numFmtId="0" fontId="5" fillId="0" borderId="2" xfId="116" applyNumberFormat="1" applyFont="1" applyFill="1" applyBorder="1" applyAlignment="1" applyProtection="1">
      <alignment horizontal="center" vertical="center"/>
    </xf>
    <xf numFmtId="0" fontId="5" fillId="0" borderId="3" xfId="113" applyFont="1" applyFill="1" applyBorder="1" applyAlignment="1">
      <alignment horizontal="center" vertical="center"/>
    </xf>
    <xf numFmtId="0" fontId="5" fillId="0" borderId="5" xfId="113" applyFont="1" applyFill="1" applyBorder="1" applyAlignment="1">
      <alignment horizontal="center" vertical="center"/>
    </xf>
    <xf numFmtId="181" fontId="5" fillId="0" borderId="2" xfId="116" applyNumberFormat="1" applyFont="1" applyFill="1" applyBorder="1" applyAlignment="1" applyProtection="1">
      <alignment horizontal="centerContinuous" vertical="center"/>
    </xf>
    <xf numFmtId="186" fontId="5" fillId="0" borderId="13" xfId="116" applyNumberFormat="1" applyFont="1" applyFill="1" applyBorder="1" applyAlignment="1" applyProtection="1">
      <alignment horizontal="center" vertical="center" wrapText="1"/>
    </xf>
    <xf numFmtId="186" fontId="5" fillId="0" borderId="14" xfId="116" applyNumberFormat="1" applyFont="1" applyFill="1" applyBorder="1" applyAlignment="1" applyProtection="1">
      <alignment horizontal="center" vertical="center" wrapText="1"/>
    </xf>
    <xf numFmtId="186" fontId="5" fillId="0" borderId="6" xfId="116" applyNumberFormat="1" applyFont="1" applyFill="1" applyBorder="1" applyAlignment="1" applyProtection="1">
      <alignment horizontal="center" vertical="center"/>
    </xf>
    <xf numFmtId="0" fontId="5" fillId="0" borderId="12" xfId="113" applyFont="1" applyFill="1" applyBorder="1" applyAlignment="1">
      <alignment horizontal="center" vertical="center" wrapText="1"/>
    </xf>
    <xf numFmtId="181" fontId="5" fillId="0" borderId="3" xfId="116" applyNumberFormat="1" applyFont="1" applyFill="1" applyBorder="1" applyAlignment="1" applyProtection="1">
      <alignment horizontal="center" vertical="center"/>
    </xf>
    <xf numFmtId="186" fontId="5" fillId="0" borderId="8" xfId="116" applyNumberFormat="1" applyFont="1" applyFill="1" applyBorder="1" applyAlignment="1" applyProtection="1">
      <alignment horizontal="center" vertical="center" wrapText="1"/>
    </xf>
    <xf numFmtId="186" fontId="5" fillId="0" borderId="9" xfId="116" applyNumberFormat="1" applyFont="1" applyFill="1" applyBorder="1" applyAlignment="1" applyProtection="1">
      <alignment horizontal="center" vertical="center" wrapText="1"/>
    </xf>
    <xf numFmtId="0" fontId="5" fillId="0" borderId="10" xfId="113" applyFont="1" applyFill="1" applyBorder="1" applyAlignment="1">
      <alignment horizontal="center" vertical="center" wrapText="1"/>
    </xf>
    <xf numFmtId="181" fontId="5" fillId="0" borderId="2" xfId="116" applyNumberFormat="1" applyFont="1" applyFill="1" applyBorder="1" applyAlignment="1" applyProtection="1">
      <alignment horizontal="center" vertical="center" wrapText="1"/>
    </xf>
    <xf numFmtId="178" fontId="5" fillId="0" borderId="3" xfId="113" applyNumberFormat="1" applyFont="1" applyFill="1" applyBorder="1" applyAlignment="1">
      <alignment horizontal="left" vertical="center" wrapText="1"/>
    </xf>
    <xf numFmtId="178" fontId="5" fillId="0" borderId="5" xfId="113" applyNumberFormat="1" applyFont="1" applyFill="1" applyBorder="1" applyAlignment="1">
      <alignment horizontal="left" vertical="center" wrapText="1"/>
    </xf>
    <xf numFmtId="185" fontId="5" fillId="0" borderId="12" xfId="113" applyNumberFormat="1" applyFont="1" applyFill="1" applyBorder="1" applyAlignment="1" applyProtection="1">
      <alignment horizontal="right" vertical="center" wrapText="1"/>
    </xf>
    <xf numFmtId="0" fontId="5" fillId="0" borderId="5" xfId="98" applyFont="1" applyFill="1" applyBorder="1" applyAlignment="1">
      <alignment vertical="center" wrapText="1"/>
    </xf>
    <xf numFmtId="185" fontId="5" fillId="0" borderId="2" xfId="116" applyNumberFormat="1" applyFont="1" applyFill="1" applyBorder="1" applyAlignment="1">
      <alignment horizontal="right" vertical="center" wrapText="1"/>
    </xf>
    <xf numFmtId="178" fontId="5" fillId="0" borderId="2" xfId="113" applyNumberFormat="1" applyFont="1" applyFill="1" applyBorder="1" applyAlignment="1">
      <alignment horizontal="left" vertical="center" wrapText="1"/>
    </xf>
    <xf numFmtId="185" fontId="5" fillId="0" borderId="2" xfId="113" applyNumberFormat="1" applyFont="1" applyFill="1" applyBorder="1" applyAlignment="1" applyProtection="1">
      <alignment horizontal="right" vertical="center" wrapText="1"/>
    </xf>
    <xf numFmtId="0" fontId="5" fillId="0" borderId="2" xfId="98" applyFont="1" applyFill="1" applyBorder="1" applyAlignment="1">
      <alignment vertical="center" wrapText="1"/>
    </xf>
    <xf numFmtId="0" fontId="5" fillId="0" borderId="3" xfId="113" applyFont="1" applyFill="1" applyBorder="1" applyAlignment="1">
      <alignment horizontal="left" vertical="center" wrapText="1"/>
    </xf>
    <xf numFmtId="0" fontId="5" fillId="0" borderId="5" xfId="113" applyFont="1" applyFill="1" applyBorder="1" applyAlignment="1">
      <alignment horizontal="left" vertical="center" wrapText="1"/>
    </xf>
    <xf numFmtId="0" fontId="5" fillId="0" borderId="2" xfId="118" applyFont="1" applyFill="1" applyBorder="1" applyAlignment="1">
      <alignment vertical="center" wrapText="1"/>
    </xf>
    <xf numFmtId="181" fontId="5" fillId="0" borderId="2" xfId="118" applyNumberFormat="1" applyFont="1" applyFill="1" applyBorder="1" applyAlignment="1">
      <alignment horizontal="right" vertical="center" wrapText="1"/>
    </xf>
    <xf numFmtId="0" fontId="5" fillId="0" borderId="3" xfId="118" applyFont="1" applyFill="1" applyBorder="1" applyAlignment="1">
      <alignment vertical="center" wrapText="1"/>
    </xf>
    <xf numFmtId="0" fontId="5" fillId="0" borderId="5" xfId="118" applyFont="1" applyFill="1" applyBorder="1" applyAlignment="1">
      <alignment vertical="center" wrapText="1"/>
    </xf>
    <xf numFmtId="0" fontId="5" fillId="0" borderId="3" xfId="118" applyFont="1" applyFill="1" applyBorder="1" applyAlignment="1">
      <alignment horizontal="center" vertical="center" wrapText="1"/>
    </xf>
    <xf numFmtId="0" fontId="5" fillId="0" borderId="5" xfId="118" applyFont="1" applyFill="1" applyBorder="1" applyAlignment="1">
      <alignment horizontal="center" vertical="center" wrapText="1"/>
    </xf>
    <xf numFmtId="0" fontId="5" fillId="0" borderId="2" xfId="116" applyFont="1" applyFill="1" applyBorder="1" applyAlignment="1">
      <alignment horizontal="left" vertical="center" wrapText="1"/>
    </xf>
    <xf numFmtId="181" fontId="5" fillId="0" borderId="2" xfId="116" applyNumberFormat="1" applyFont="1" applyFill="1" applyBorder="1" applyAlignment="1">
      <alignment horizontal="right" vertical="center" wrapText="1"/>
    </xf>
    <xf numFmtId="0" fontId="5" fillId="0" borderId="3" xfId="116" applyFont="1" applyFill="1" applyBorder="1" applyAlignment="1">
      <alignment horizontal="left" vertical="center" wrapText="1"/>
    </xf>
    <xf numFmtId="0" fontId="5" fillId="0" borderId="5" xfId="116" applyFont="1" applyFill="1" applyBorder="1" applyAlignment="1">
      <alignment horizontal="left" vertical="center" wrapText="1"/>
    </xf>
    <xf numFmtId="0" fontId="5" fillId="0" borderId="3" xfId="113" applyFont="1" applyFill="1" applyBorder="1" applyAlignment="1">
      <alignment horizontal="center" vertical="center" wrapText="1"/>
    </xf>
    <xf numFmtId="0" fontId="5" fillId="0" borderId="5" xfId="113" applyFont="1" applyFill="1" applyBorder="1" applyAlignment="1">
      <alignment horizontal="center" vertical="center" wrapText="1"/>
    </xf>
    <xf numFmtId="0" fontId="5" fillId="0" borderId="3" xfId="113" applyFont="1" applyFill="1" applyBorder="1" applyAlignment="1">
      <alignment vertical="center" wrapText="1"/>
    </xf>
    <xf numFmtId="0" fontId="5" fillId="0" borderId="5" xfId="113" applyFont="1" applyFill="1" applyBorder="1" applyAlignment="1">
      <alignment vertical="center" wrapText="1"/>
    </xf>
    <xf numFmtId="185" fontId="5" fillId="0" borderId="10" xfId="113" applyNumberFormat="1" applyFont="1" applyFill="1" applyBorder="1" applyAlignment="1" applyProtection="1">
      <alignment horizontal="right" vertical="center" wrapText="1"/>
    </xf>
    <xf numFmtId="179" fontId="5" fillId="0" borderId="10" xfId="113" applyNumberFormat="1" applyFont="1" applyFill="1" applyBorder="1" applyAlignment="1" applyProtection="1">
      <alignment horizontal="right" vertical="center" wrapText="1"/>
    </xf>
    <xf numFmtId="0" fontId="5" fillId="0" borderId="2" xfId="98" applyFont="1" applyFill="1" applyBorder="1" applyAlignment="1">
      <alignment horizontal="center" vertical="center" wrapText="1"/>
    </xf>
    <xf numFmtId="0" fontId="0" fillId="0" borderId="0" xfId="116" applyFont="1" applyFill="1" applyAlignment="1">
      <alignment wrapText="1"/>
    </xf>
    <xf numFmtId="0" fontId="0" fillId="0" borderId="0" xfId="118" applyFill="1">
      <alignment vertical="center"/>
    </xf>
    <xf numFmtId="0" fontId="0" fillId="0" borderId="0" xfId="118" applyFill="1" applyAlignment="1">
      <alignment vertical="center"/>
    </xf>
    <xf numFmtId="186" fontId="5" fillId="0" borderId="0" xfId="116" applyNumberFormat="1" applyFont="1" applyFill="1" applyAlignment="1" applyProtection="1">
      <alignment horizontal="right" vertical="center" wrapText="1"/>
    </xf>
    <xf numFmtId="0" fontId="5" fillId="0" borderId="2" xfId="116" applyFont="1" applyFill="1" applyBorder="1" applyAlignment="1">
      <alignment horizontal="centerContinuous"/>
    </xf>
    <xf numFmtId="0" fontId="5" fillId="0" borderId="2" xfId="116" applyFont="1" applyFill="1" applyBorder="1" applyAlignment="1">
      <alignment horizontal="centerContinuous" vertical="center"/>
    </xf>
    <xf numFmtId="181" fontId="5" fillId="0" borderId="4" xfId="116" applyNumberFormat="1" applyFont="1" applyFill="1" applyBorder="1" applyAlignment="1" applyProtection="1">
      <alignment horizontal="center" vertical="center"/>
    </xf>
    <xf numFmtId="49" fontId="5" fillId="0" borderId="2" xfId="116" applyNumberFormat="1" applyFont="1" applyFill="1" applyBorder="1" applyAlignment="1">
      <alignment horizontal="center" vertical="center" wrapText="1"/>
    </xf>
    <xf numFmtId="49" fontId="5" fillId="0" borderId="12" xfId="116" applyNumberFormat="1" applyFont="1" applyFill="1" applyBorder="1" applyAlignment="1">
      <alignment horizontal="center" vertical="center" wrapText="1"/>
    </xf>
    <xf numFmtId="0" fontId="5" fillId="0" borderId="2" xfId="116" applyFont="1" applyFill="1" applyBorder="1" applyAlignment="1">
      <alignment horizontal="center" vertical="center" wrapText="1"/>
    </xf>
    <xf numFmtId="49" fontId="5" fillId="0" borderId="2" xfId="116" applyNumberFormat="1" applyFont="1" applyFill="1" applyBorder="1" applyAlignment="1">
      <alignment horizontal="center" vertical="center"/>
    </xf>
    <xf numFmtId="49" fontId="5" fillId="0" borderId="10" xfId="116" applyNumberFormat="1" applyFont="1" applyFill="1" applyBorder="1" applyAlignment="1">
      <alignment horizontal="center" vertical="center" wrapText="1"/>
    </xf>
    <xf numFmtId="185" fontId="5" fillId="0" borderId="2" xfId="116" applyNumberFormat="1" applyFont="1" applyFill="1" applyBorder="1" applyAlignment="1">
      <alignment horizontal="right" vertical="center"/>
    </xf>
    <xf numFmtId="0" fontId="5" fillId="0" borderId="0" xfId="118" applyFont="1" applyFill="1">
      <alignment vertical="center"/>
    </xf>
    <xf numFmtId="185" fontId="5" fillId="0" borderId="2" xfId="116" applyNumberFormat="1" applyFont="1" applyFill="1" applyBorder="1" applyAlignment="1" applyProtection="1">
      <alignment horizontal="right" vertical="center" wrapText="1"/>
    </xf>
    <xf numFmtId="0" fontId="8" fillId="0" borderId="0" xfId="114" applyFill="1" applyAlignment="1"/>
    <xf numFmtId="0" fontId="6" fillId="0" borderId="0" xfId="114" applyNumberFormat="1" applyFont="1" applyFill="1" applyAlignment="1" applyProtection="1">
      <alignment horizontal="center" vertical="center"/>
    </xf>
    <xf numFmtId="0" fontId="5" fillId="0" borderId="1" xfId="114" applyFont="1" applyFill="1" applyBorder="1" applyAlignment="1">
      <alignment vertical="center"/>
    </xf>
    <xf numFmtId="0" fontId="5" fillId="0" borderId="0" xfId="114" applyFont="1" applyFill="1" applyAlignment="1">
      <alignment vertical="center"/>
    </xf>
    <xf numFmtId="0" fontId="5" fillId="0" borderId="2" xfId="114" applyNumberFormat="1" applyFont="1" applyFill="1" applyBorder="1" applyAlignment="1" applyProtection="1">
      <alignment horizontal="center" vertical="center" wrapText="1"/>
    </xf>
    <xf numFmtId="49" fontId="8" fillId="0" borderId="2" xfId="114" applyNumberFormat="1" applyFont="1" applyFill="1" applyBorder="1" applyAlignment="1">
      <alignment horizontal="center" vertical="center" wrapText="1"/>
    </xf>
    <xf numFmtId="49" fontId="8" fillId="0" borderId="3" xfId="114" applyNumberFormat="1" applyFont="1" applyFill="1" applyBorder="1" applyAlignment="1">
      <alignment horizontal="center" vertical="center" wrapText="1"/>
    </xf>
    <xf numFmtId="49" fontId="8" fillId="0" borderId="4" xfId="114" applyNumberFormat="1" applyFont="1" applyFill="1" applyBorder="1" applyAlignment="1">
      <alignment horizontal="center" vertical="center" wrapText="1"/>
    </xf>
    <xf numFmtId="49" fontId="8" fillId="0" borderId="3" xfId="114" applyNumberFormat="1" applyFill="1" applyBorder="1" applyAlignment="1">
      <alignment horizontal="center" vertical="center" wrapText="1"/>
    </xf>
    <xf numFmtId="49" fontId="8" fillId="0" borderId="4" xfId="114" applyNumberFormat="1" applyFill="1" applyBorder="1" applyAlignment="1">
      <alignment horizontal="center" vertical="center" wrapText="1"/>
    </xf>
    <xf numFmtId="0" fontId="5" fillId="0" borderId="2" xfId="114" applyNumberFormat="1" applyFont="1" applyFill="1" applyBorder="1" applyAlignment="1" applyProtection="1">
      <alignment horizontal="center" vertical="center"/>
    </xf>
    <xf numFmtId="49" fontId="8" fillId="0" borderId="12" xfId="114" applyNumberFormat="1" applyFill="1" applyBorder="1" applyAlignment="1">
      <alignment horizontal="center" vertical="center" wrapText="1"/>
    </xf>
    <xf numFmtId="49" fontId="8" fillId="0" borderId="10" xfId="114" applyNumberFormat="1" applyFont="1" applyFill="1" applyBorder="1" applyAlignment="1">
      <alignment horizontal="center" vertical="center" wrapText="1"/>
    </xf>
    <xf numFmtId="49" fontId="8" fillId="0" borderId="10" xfId="114" applyNumberFormat="1" applyFill="1" applyBorder="1" applyAlignment="1">
      <alignment horizontal="center" vertical="center" wrapText="1"/>
    </xf>
    <xf numFmtId="0" fontId="5" fillId="0" borderId="12" xfId="114" applyFont="1" applyFill="1" applyBorder="1" applyAlignment="1">
      <alignment horizontal="center" vertical="center"/>
    </xf>
    <xf numFmtId="49" fontId="5" fillId="0" borderId="2" xfId="114" applyNumberFormat="1" applyFont="1" applyFill="1" applyBorder="1" applyAlignment="1" applyProtection="1">
      <alignment horizontal="right" vertical="center"/>
    </xf>
    <xf numFmtId="49" fontId="5" fillId="0" borderId="2" xfId="114" applyNumberFormat="1" applyFont="1" applyFill="1" applyBorder="1" applyAlignment="1" applyProtection="1">
      <alignment horizontal="right" vertical="center" wrapText="1"/>
    </xf>
    <xf numFmtId="185" fontId="5" fillId="0" borderId="2" xfId="114" applyNumberFormat="1" applyFont="1" applyFill="1" applyBorder="1" applyAlignment="1" applyProtection="1">
      <alignment horizontal="right" vertical="center" wrapText="1"/>
    </xf>
    <xf numFmtId="49" fontId="8" fillId="0" borderId="5" xfId="114" applyNumberFormat="1" applyFill="1" applyBorder="1" applyAlignment="1">
      <alignment horizontal="center" vertical="center" wrapText="1"/>
    </xf>
    <xf numFmtId="49" fontId="8" fillId="0" borderId="5" xfId="114" applyNumberFormat="1" applyFont="1" applyFill="1" applyBorder="1" applyAlignment="1">
      <alignment horizontal="center" vertical="center" wrapText="1"/>
    </xf>
    <xf numFmtId="49" fontId="8" fillId="0" borderId="2" xfId="114" applyNumberFormat="1" applyFill="1" applyBorder="1" applyAlignment="1">
      <alignment horizontal="center" vertical="center" wrapText="1"/>
    </xf>
    <xf numFmtId="185" fontId="5" fillId="0" borderId="3" xfId="114" applyNumberFormat="1" applyFont="1" applyFill="1" applyBorder="1" applyAlignment="1" applyProtection="1">
      <alignment horizontal="right" vertical="center" wrapText="1"/>
    </xf>
    <xf numFmtId="0" fontId="8" fillId="0" borderId="0" xfId="114" applyFill="1" applyAlignment="1">
      <alignment horizontal="right" vertical="center"/>
    </xf>
    <xf numFmtId="49" fontId="8" fillId="0" borderId="12" xfId="114" applyNumberFormat="1" applyFont="1" applyFill="1" applyBorder="1" applyAlignment="1">
      <alignment horizontal="center" vertical="center" wrapText="1"/>
    </xf>
    <xf numFmtId="49" fontId="8" fillId="0" borderId="15" xfId="114" applyNumberFormat="1" applyFont="1" applyFill="1" applyBorder="1" applyAlignment="1">
      <alignment horizontal="center" vertical="center" wrapText="1"/>
    </xf>
    <xf numFmtId="185" fontId="8" fillId="0" borderId="3" xfId="114" applyNumberFormat="1" applyFont="1" applyFill="1" applyBorder="1" applyAlignment="1" applyProtection="1">
      <alignment horizontal="right" vertical="center" wrapText="1"/>
    </xf>
    <xf numFmtId="185" fontId="8" fillId="0" borderId="2" xfId="114" applyNumberFormat="1" applyFont="1" applyFill="1" applyBorder="1" applyAlignment="1" applyProtection="1">
      <alignment horizontal="right" vertical="center" wrapText="1"/>
    </xf>
    <xf numFmtId="0" fontId="8" fillId="0" borderId="0" xfId="113" applyFill="1" applyAlignment="1"/>
    <xf numFmtId="0" fontId="6" fillId="0" borderId="0" xfId="113" applyFont="1" applyFill="1" applyAlignment="1">
      <alignment horizontal="center" vertical="center"/>
    </xf>
    <xf numFmtId="49" fontId="5" fillId="0" borderId="0" xfId="113" applyNumberFormat="1" applyFont="1" applyFill="1" applyBorder="1" applyAlignment="1" applyProtection="1">
      <alignment vertical="center"/>
    </xf>
    <xf numFmtId="49" fontId="5" fillId="0" borderId="0" xfId="113" applyNumberFormat="1" applyFont="1" applyFill="1" applyBorder="1" applyAlignment="1" applyProtection="1">
      <alignment horizontal="left" vertical="center"/>
    </xf>
    <xf numFmtId="49" fontId="5" fillId="0" borderId="1" xfId="113" applyNumberFormat="1" applyFont="1" applyFill="1" applyBorder="1" applyAlignment="1" applyProtection="1">
      <alignment horizontal="left" vertical="center"/>
    </xf>
    <xf numFmtId="0" fontId="5" fillId="0" borderId="0" xfId="113" applyFont="1" applyFill="1" applyAlignment="1">
      <alignment horizontal="right" vertical="center"/>
    </xf>
    <xf numFmtId="0" fontId="5" fillId="0" borderId="0" xfId="113" applyFont="1" applyFill="1" applyAlignment="1"/>
    <xf numFmtId="49" fontId="4" fillId="0" borderId="2" xfId="113" applyNumberFormat="1" applyFont="1" applyFill="1" applyBorder="1" applyAlignment="1" applyProtection="1">
      <alignment horizontal="center" vertical="center"/>
    </xf>
    <xf numFmtId="49" fontId="4" fillId="0" borderId="5" xfId="113" applyNumberFormat="1" applyFont="1" applyFill="1" applyBorder="1" applyAlignment="1" applyProtection="1">
      <alignment horizontal="center" vertical="center"/>
    </xf>
    <xf numFmtId="0" fontId="4" fillId="0" borderId="15" xfId="113" applyFont="1" applyFill="1" applyBorder="1" applyAlignment="1">
      <alignment horizontal="center" vertical="center"/>
    </xf>
    <xf numFmtId="0" fontId="4" fillId="0" borderId="12" xfId="113" applyFont="1" applyFill="1" applyBorder="1" applyAlignment="1">
      <alignment horizontal="center" vertical="center"/>
    </xf>
    <xf numFmtId="0" fontId="4" fillId="0" borderId="3" xfId="113" applyFont="1" applyFill="1" applyBorder="1" applyAlignment="1">
      <alignment horizontal="center" vertical="center"/>
    </xf>
    <xf numFmtId="0" fontId="4" fillId="0" borderId="5" xfId="113" applyFont="1" applyFill="1" applyBorder="1" applyAlignment="1">
      <alignment horizontal="center" vertical="center"/>
    </xf>
    <xf numFmtId="0" fontId="4" fillId="0" borderId="2" xfId="113" applyFont="1" applyFill="1" applyBorder="1" applyAlignment="1">
      <alignment horizontal="center" vertical="center"/>
    </xf>
    <xf numFmtId="0" fontId="4" fillId="0" borderId="12" xfId="113" applyFont="1" applyFill="1" applyBorder="1" applyAlignment="1">
      <alignment horizontal="center" vertical="center" wrapText="1"/>
    </xf>
    <xf numFmtId="0" fontId="4" fillId="0" borderId="10" xfId="113" applyFont="1" applyFill="1" applyBorder="1" applyAlignment="1">
      <alignment horizontal="center" vertical="center"/>
    </xf>
    <xf numFmtId="0" fontId="4" fillId="0" borderId="10" xfId="113" applyFont="1" applyFill="1" applyBorder="1" applyAlignment="1">
      <alignment horizontal="center" vertical="center" wrapText="1"/>
    </xf>
    <xf numFmtId="0" fontId="4" fillId="0" borderId="9" xfId="113" applyFont="1" applyFill="1" applyBorder="1" applyAlignment="1">
      <alignment horizontal="center" vertical="center"/>
    </xf>
    <xf numFmtId="178" fontId="5" fillId="0" borderId="4" xfId="113" applyNumberFormat="1" applyFont="1" applyFill="1" applyBorder="1" applyAlignment="1">
      <alignment horizontal="left" vertical="center"/>
    </xf>
    <xf numFmtId="185" fontId="5" fillId="0" borderId="9" xfId="113" applyNumberFormat="1" applyFont="1" applyFill="1" applyBorder="1" applyAlignment="1" applyProtection="1">
      <alignment horizontal="right" vertical="center" wrapText="1"/>
    </xf>
    <xf numFmtId="178" fontId="5" fillId="0" borderId="2" xfId="113" applyNumberFormat="1" applyFont="1" applyFill="1" applyBorder="1" applyAlignment="1">
      <alignment horizontal="left" vertical="center"/>
    </xf>
    <xf numFmtId="178" fontId="5" fillId="0" borderId="2" xfId="113" applyNumberFormat="1" applyFont="1" applyFill="1" applyBorder="1" applyAlignment="1" applyProtection="1">
      <alignment horizontal="left" vertical="center"/>
    </xf>
    <xf numFmtId="179" fontId="5" fillId="0" borderId="2" xfId="113" applyNumberFormat="1" applyFont="1" applyFill="1" applyBorder="1" applyAlignment="1" applyProtection="1">
      <alignment horizontal="right" vertical="center" wrapText="1"/>
    </xf>
    <xf numFmtId="179" fontId="5" fillId="0" borderId="2" xfId="113" applyNumberFormat="1" applyFont="1" applyFill="1" applyBorder="1" applyAlignment="1">
      <alignment horizontal="right" vertical="center"/>
    </xf>
    <xf numFmtId="179" fontId="5" fillId="0" borderId="9" xfId="113" applyNumberFormat="1" applyFont="1" applyFill="1" applyBorder="1" applyAlignment="1">
      <alignment horizontal="right" vertical="center"/>
    </xf>
    <xf numFmtId="0" fontId="5" fillId="0" borderId="9" xfId="113" applyFont="1" applyFill="1" applyBorder="1" applyAlignment="1">
      <alignment horizontal="right" vertical="center"/>
    </xf>
    <xf numFmtId="176" fontId="5" fillId="0" borderId="10" xfId="113" applyNumberFormat="1" applyFont="1" applyFill="1" applyBorder="1" applyAlignment="1" applyProtection="1">
      <alignment horizontal="right" vertical="center" wrapText="1"/>
    </xf>
    <xf numFmtId="0" fontId="5" fillId="0" borderId="5" xfId="113" applyFont="1" applyFill="1" applyBorder="1" applyAlignment="1">
      <alignment horizontal="left" vertical="center"/>
    </xf>
    <xf numFmtId="179" fontId="5" fillId="0" borderId="2" xfId="113" applyNumberFormat="1" applyFont="1" applyFill="1" applyBorder="1" applyAlignment="1" applyProtection="1">
      <alignment horizontal="right" vertical="center"/>
    </xf>
    <xf numFmtId="179" fontId="5" fillId="0" borderId="9" xfId="113" applyNumberFormat="1" applyFont="1" applyFill="1" applyBorder="1" applyAlignment="1" applyProtection="1">
      <alignment horizontal="right" vertical="center"/>
    </xf>
    <xf numFmtId="0" fontId="5" fillId="0" borderId="2" xfId="113" applyFont="1" applyFill="1" applyBorder="1" applyAlignment="1">
      <alignment horizontal="center" vertical="center" wrapText="1"/>
    </xf>
    <xf numFmtId="0" fontId="5" fillId="0" borderId="2" xfId="113" applyFont="1" applyFill="1" applyBorder="1" applyAlignment="1">
      <alignment horizontal="center" vertical="center"/>
    </xf>
    <xf numFmtId="179" fontId="5" fillId="0" borderId="12" xfId="113" applyNumberFormat="1" applyFont="1" applyFill="1" applyBorder="1" applyAlignment="1" applyProtection="1">
      <alignment horizontal="right" vertical="center" wrapText="1"/>
    </xf>
    <xf numFmtId="0" fontId="5" fillId="0" borderId="9" xfId="0" applyFont="1" applyFill="1" applyBorder="1" applyAlignment="1">
      <alignment horizontal="right" vertical="center"/>
    </xf>
    <xf numFmtId="0" fontId="5" fillId="0" borderId="4" xfId="113" applyFont="1" applyFill="1" applyBorder="1" applyAlignment="1">
      <alignment vertical="center"/>
    </xf>
    <xf numFmtId="179" fontId="5" fillId="0" borderId="15" xfId="113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0" fontId="5" fillId="0" borderId="4" xfId="113" applyFont="1" applyFill="1" applyBorder="1" applyAlignment="1">
      <alignment horizontal="center" vertical="center"/>
    </xf>
  </cellXfs>
  <cellStyles count="128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着色 2 2" xfId="8"/>
    <cellStyle name="20% - 着色 6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20% - 着色 5 2 2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标题 3" xfId="27" builtinId="18"/>
    <cellStyle name="差_64242C78E6F6009AE0530A08AF09009A" xfId="28"/>
    <cellStyle name="60% - 强调文字颜色 1" xfId="29" builtinId="32"/>
    <cellStyle name="40% - 着色 3 3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着色 1 2" xfId="35"/>
    <cellStyle name="链接单元格" xfId="36" builtinId="24"/>
    <cellStyle name="40% - 着色 5 2" xfId="37"/>
    <cellStyle name="20% - 强调文字颜色 6" xfId="38" builtinId="50"/>
    <cellStyle name="强调文字颜色 2" xfId="39" builtinId="33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差_64242C78E6FB009AE0530A08AF09009A" xfId="45"/>
    <cellStyle name="20% - 着色 2 2" xfId="46"/>
    <cellStyle name="20% - 强调文字颜色 1" xfId="47" builtinId="30"/>
    <cellStyle name="40% - 强调文字颜色 1" xfId="48" builtinId="31"/>
    <cellStyle name="20% - 着色 2 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常规_新报表页" xfId="55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60% - 着色 6 2" xfId="60"/>
    <cellStyle name="强调文字颜色 6" xfId="61" builtinId="49"/>
    <cellStyle name="40% - 强调文字颜色 6" xfId="62" builtinId="51"/>
    <cellStyle name="着色 5 2" xfId="63"/>
    <cellStyle name="60% - 强调文字颜色 6" xfId="64" builtinId="52"/>
    <cellStyle name="20% - 着色 3 2" xfId="65"/>
    <cellStyle name="20% - 着色 1 2 2" xfId="66"/>
    <cellStyle name="20% - 着色 1 3" xfId="67"/>
    <cellStyle name="20% - 着色 4 3" xfId="68"/>
    <cellStyle name="20% - 着色 3 2 2" xfId="69"/>
    <cellStyle name="20% - 着色 4 2" xfId="70"/>
    <cellStyle name="20% - 着色 5 2" xfId="71"/>
    <cellStyle name="着色 1 2" xfId="72"/>
    <cellStyle name="20% - 着色 5 3" xfId="73"/>
    <cellStyle name="20% - 着色 6 2 2" xfId="74"/>
    <cellStyle name="20% - 着色 6 3" xfId="75"/>
    <cellStyle name="40% - 着色 1 2" xfId="76"/>
    <cellStyle name="40% - 着色 1 2 2" xfId="77"/>
    <cellStyle name="40% - 着色 2 3" xfId="78"/>
    <cellStyle name="40% - 着色 1 3" xfId="79"/>
    <cellStyle name="40% - 着色 2 2" xfId="80"/>
    <cellStyle name="40% - 着色 2 2 2" xfId="81"/>
    <cellStyle name="40% - 着色 3 2" xfId="82"/>
    <cellStyle name="40% - 着色 3 2 2" xfId="83"/>
    <cellStyle name="40% - 着色 4 2" xfId="84"/>
    <cellStyle name="40% - 着色 4 2 2" xfId="85"/>
    <cellStyle name="40% - 着色 4 3" xfId="86"/>
    <cellStyle name="40% - 着色 5 2 2" xfId="87"/>
    <cellStyle name="40% - 着色 5 3" xfId="88"/>
    <cellStyle name="40% - 着色 6 2" xfId="89"/>
    <cellStyle name="40% - 着色 6 2 2" xfId="90"/>
    <cellStyle name="40% - 着色 6 3" xfId="91"/>
    <cellStyle name="60% - 着色 1 2" xfId="92"/>
    <cellStyle name="60% - 着色 2 2" xfId="93"/>
    <cellStyle name="60% - 着色 3 2" xfId="94"/>
    <cellStyle name="60% - 着色 4 2" xfId="95"/>
    <cellStyle name="常规_64242C78E6FB009AE0530A08AF09009A" xfId="96"/>
    <cellStyle name="60% - 着色 5 2" xfId="97"/>
    <cellStyle name="百分比_EF4B13E29A0421FAE0430A08200E21FA" xfId="98"/>
    <cellStyle name="差_4901A573031A00CCE0530A08AF0800CC" xfId="99"/>
    <cellStyle name="差_4901E49D450800C2E0530A08AF0800C2" xfId="100"/>
    <cellStyle name="差_615D2EB13C93010EE0530A0804CC5EB5" xfId="101"/>
    <cellStyle name="差_61F0C7FF6ABA0038E0530A0804CC3487" xfId="102"/>
    <cellStyle name="差_64242C78E6F3009AE0530A08AF09009A" xfId="103"/>
    <cellStyle name="常规 11" xfId="104"/>
    <cellStyle name="常规 2" xfId="105"/>
    <cellStyle name="常规 2_CEBB439E1D6A4FD99EA7656532F63BC1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2012年国有资本经营预算收支总表" xfId="112"/>
    <cellStyle name="常规_405C3AAC5CC200BEE0530A08AF0800BE" xfId="113"/>
    <cellStyle name="常规_417C619A877700A6E0530A08AF0800A6" xfId="114"/>
    <cellStyle name="常规_417D02D353B900DAE0530A08AF0800DA" xfId="115"/>
    <cellStyle name="常规_439B6CFEF4310134E0530A0804CB25FB" xfId="116"/>
    <cellStyle name="常规_442239306334007CE0530A0804CB3F5E" xfId="117"/>
    <cellStyle name="常规_64242C78E6F3009AE0530A08AF09009A" xfId="118"/>
    <cellStyle name="常规_64242C78E6F6009AE0530A08AF09009A" xfId="119"/>
    <cellStyle name="好_4901A573031A00CCE0530A08AF0800CC" xfId="120"/>
    <cellStyle name="好_4901E49D450800C2E0530A08AF0800C2" xfId="121"/>
    <cellStyle name="好_615D2EB13C93010EE0530A0804CC5EB5" xfId="122"/>
    <cellStyle name="好_61F0C7FF6ABA0038E0530A0804CC3487" xfId="123"/>
    <cellStyle name="好_64242C78E6F6009AE0530A08AF09009A" xfId="124"/>
    <cellStyle name="着色 3 2" xfId="125"/>
    <cellStyle name="着色 4 2" xfId="126"/>
    <cellStyle name="着色 6 2" xfId="12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showGridLines="0" showZeros="0" tabSelected="1" topLeftCell="A4" workbookViewId="0">
      <selection activeCell="B8" sqref="B8:B10"/>
    </sheetView>
  </sheetViews>
  <sheetFormatPr defaultColWidth="6.875" defaultRowHeight="11.25"/>
  <cols>
    <col min="1" max="1" width="15.5" style="266" customWidth="1"/>
    <col min="2" max="2" width="7.375" style="266" customWidth="1"/>
    <col min="3" max="3" width="11.75" style="266" customWidth="1"/>
    <col min="4" max="4" width="6.875" style="266" customWidth="1"/>
    <col min="5" max="5" width="6.75" style="266" customWidth="1"/>
    <col min="6" max="6" width="7.5" style="266" customWidth="1"/>
    <col min="7" max="7" width="7.25" style="266" customWidth="1"/>
    <col min="8" max="8" width="13.25" style="266" customWidth="1"/>
    <col min="9" max="9" width="8.375" style="266" customWidth="1"/>
    <col min="10" max="10" width="10.25" style="266" customWidth="1"/>
    <col min="11" max="11" width="8.375" style="266" customWidth="1"/>
    <col min="12" max="12" width="7.75" style="266" customWidth="1"/>
    <col min="13" max="16384" width="6.875" style="266"/>
  </cols>
  <sheetData>
    <row r="1" ht="42" customHeight="1" spans="1:12">
      <c r="A1" s="267" t="s">
        <v>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ht="15" customHeight="1" spans="1:12">
      <c r="A2" s="268" t="s">
        <v>1</v>
      </c>
      <c r="B2" s="269"/>
      <c r="C2" s="270"/>
      <c r="D2" s="271"/>
      <c r="E2" s="271"/>
      <c r="F2" s="271"/>
      <c r="G2" s="272"/>
      <c r="H2" s="272"/>
      <c r="I2" s="272"/>
      <c r="J2" s="272"/>
      <c r="K2" s="272"/>
      <c r="L2" s="271" t="s">
        <v>2</v>
      </c>
    </row>
    <row r="3" ht="35.1" customHeight="1" spans="1:12">
      <c r="A3" s="273" t="s">
        <v>3</v>
      </c>
      <c r="B3" s="273"/>
      <c r="C3" s="274" t="s">
        <v>4</v>
      </c>
      <c r="D3" s="274"/>
      <c r="E3" s="274"/>
      <c r="F3" s="274"/>
      <c r="G3" s="274"/>
      <c r="H3" s="274"/>
      <c r="I3" s="274"/>
      <c r="J3" s="274"/>
      <c r="K3" s="274"/>
      <c r="L3" s="274"/>
    </row>
    <row r="4" ht="24" customHeight="1" spans="1:12">
      <c r="A4" s="275" t="s">
        <v>5</v>
      </c>
      <c r="B4" s="275" t="s">
        <v>6</v>
      </c>
      <c r="C4" s="276" t="s">
        <v>7</v>
      </c>
      <c r="D4" s="276" t="s">
        <v>8</v>
      </c>
      <c r="E4" s="277" t="s">
        <v>9</v>
      </c>
      <c r="F4" s="278"/>
      <c r="G4" s="279" t="s">
        <v>10</v>
      </c>
      <c r="H4" s="278"/>
      <c r="I4" s="278"/>
      <c r="J4" s="278"/>
      <c r="K4" s="278"/>
      <c r="L4" s="278"/>
    </row>
    <row r="5" ht="35.1" customHeight="1" spans="1:12">
      <c r="A5" s="275"/>
      <c r="B5" s="275"/>
      <c r="C5" s="275"/>
      <c r="D5" s="275"/>
      <c r="E5" s="280" t="s">
        <v>11</v>
      </c>
      <c r="F5" s="280" t="s">
        <v>12</v>
      </c>
      <c r="G5" s="277" t="s">
        <v>13</v>
      </c>
      <c r="H5" s="278"/>
      <c r="I5" s="280" t="s">
        <v>14</v>
      </c>
      <c r="J5" s="280" t="s">
        <v>15</v>
      </c>
      <c r="K5" s="280" t="s">
        <v>16</v>
      </c>
      <c r="L5" s="276" t="s">
        <v>17</v>
      </c>
    </row>
    <row r="6" ht="23.1" customHeight="1" spans="1:12">
      <c r="A6" s="281"/>
      <c r="B6" s="281"/>
      <c r="C6" s="281"/>
      <c r="D6" s="281"/>
      <c r="E6" s="282"/>
      <c r="F6" s="282"/>
      <c r="G6" s="283" t="s">
        <v>18</v>
      </c>
      <c r="H6" s="283" t="s">
        <v>19</v>
      </c>
      <c r="I6" s="282"/>
      <c r="J6" s="282"/>
      <c r="K6" s="282"/>
      <c r="L6" s="281"/>
    </row>
    <row r="7" ht="24" customHeight="1" spans="1:12">
      <c r="A7" s="197" t="s">
        <v>20</v>
      </c>
      <c r="B7" s="199">
        <v>722.26</v>
      </c>
      <c r="C7" s="284" t="s">
        <v>21</v>
      </c>
      <c r="D7" s="199">
        <v>56.06</v>
      </c>
      <c r="E7" s="285"/>
      <c r="F7" s="285"/>
      <c r="G7" s="285">
        <v>56.06</v>
      </c>
      <c r="H7" s="285">
        <v>56.06</v>
      </c>
      <c r="I7" s="285"/>
      <c r="J7" s="285"/>
      <c r="K7" s="285"/>
      <c r="L7" s="285"/>
    </row>
    <row r="8" ht="24" customHeight="1" spans="1:12">
      <c r="A8" s="202" t="s">
        <v>22</v>
      </c>
      <c r="B8" s="203">
        <v>672.2</v>
      </c>
      <c r="C8" s="286" t="s">
        <v>23</v>
      </c>
      <c r="D8" s="203">
        <v>38.16</v>
      </c>
      <c r="E8" s="285"/>
      <c r="F8" s="285"/>
      <c r="G8" s="285">
        <v>38.16</v>
      </c>
      <c r="H8" s="285">
        <v>38.16</v>
      </c>
      <c r="I8" s="285"/>
      <c r="J8" s="285"/>
      <c r="K8" s="285"/>
      <c r="L8" s="285"/>
    </row>
    <row r="9" ht="24" customHeight="1" spans="1:12">
      <c r="A9" s="202" t="s">
        <v>24</v>
      </c>
      <c r="B9" s="203"/>
      <c r="C9" s="287" t="s">
        <v>25</v>
      </c>
      <c r="D9" s="203">
        <v>17.9</v>
      </c>
      <c r="E9" s="285"/>
      <c r="F9" s="285"/>
      <c r="G9" s="285">
        <v>17.9</v>
      </c>
      <c r="H9" s="285">
        <v>17.9</v>
      </c>
      <c r="I9" s="285"/>
      <c r="J9" s="285"/>
      <c r="K9" s="285"/>
      <c r="L9" s="285"/>
    </row>
    <row r="10" ht="24" customHeight="1" spans="1:12">
      <c r="A10" s="202" t="s">
        <v>26</v>
      </c>
      <c r="B10" s="203">
        <v>50.06</v>
      </c>
      <c r="C10" s="287" t="s">
        <v>27</v>
      </c>
      <c r="D10" s="203">
        <v>666.2</v>
      </c>
      <c r="E10" s="285"/>
      <c r="F10" s="285"/>
      <c r="G10" s="285">
        <v>666.2</v>
      </c>
      <c r="H10" s="285">
        <v>666.2</v>
      </c>
      <c r="I10" s="285"/>
      <c r="J10" s="285"/>
      <c r="K10" s="285"/>
      <c r="L10" s="285"/>
    </row>
    <row r="11" ht="24" customHeight="1" spans="1:12">
      <c r="A11" s="202" t="s">
        <v>28</v>
      </c>
      <c r="B11" s="203"/>
      <c r="C11" s="286" t="s">
        <v>29</v>
      </c>
      <c r="D11" s="288">
        <v>616.14</v>
      </c>
      <c r="E11" s="285"/>
      <c r="F11" s="285"/>
      <c r="G11" s="285">
        <v>616.14</v>
      </c>
      <c r="H11" s="285">
        <v>616.14</v>
      </c>
      <c r="I11" s="285"/>
      <c r="J11" s="285"/>
      <c r="K11" s="285"/>
      <c r="L11" s="285"/>
    </row>
    <row r="12" ht="24" customHeight="1" spans="1:12">
      <c r="A12" s="202" t="s">
        <v>30</v>
      </c>
      <c r="B12" s="203"/>
      <c r="C12" s="287" t="s">
        <v>31</v>
      </c>
      <c r="D12" s="288">
        <v>50.06</v>
      </c>
      <c r="E12" s="285"/>
      <c r="F12" s="285"/>
      <c r="G12" s="285">
        <v>50.06</v>
      </c>
      <c r="H12" s="285">
        <v>50.06</v>
      </c>
      <c r="I12" s="285"/>
      <c r="J12" s="285"/>
      <c r="K12" s="285"/>
      <c r="L12" s="285"/>
    </row>
    <row r="13" ht="24" customHeight="1" spans="1:12">
      <c r="A13" s="197" t="s">
        <v>32</v>
      </c>
      <c r="B13" s="203"/>
      <c r="C13" s="287"/>
      <c r="D13" s="289"/>
      <c r="E13" s="289"/>
      <c r="F13" s="290"/>
      <c r="G13" s="291"/>
      <c r="H13" s="291"/>
      <c r="I13" s="291"/>
      <c r="J13" s="291"/>
      <c r="K13" s="291"/>
      <c r="L13" s="291"/>
    </row>
    <row r="14" ht="24" customHeight="1" spans="1:12">
      <c r="A14" s="219" t="s">
        <v>33</v>
      </c>
      <c r="B14" s="203"/>
      <c r="C14" s="287"/>
      <c r="D14" s="289"/>
      <c r="E14" s="289"/>
      <c r="F14" s="290"/>
      <c r="G14" s="291"/>
      <c r="H14" s="291"/>
      <c r="I14" s="291"/>
      <c r="J14" s="291"/>
      <c r="K14" s="291"/>
      <c r="L14" s="291"/>
    </row>
    <row r="15" ht="24" customHeight="1" spans="1:12">
      <c r="A15" s="219"/>
      <c r="B15" s="292"/>
      <c r="C15" s="293"/>
      <c r="D15" s="294"/>
      <c r="E15" s="295"/>
      <c r="F15" s="295"/>
      <c r="G15" s="291"/>
      <c r="H15" s="291"/>
      <c r="I15" s="291"/>
      <c r="J15" s="291"/>
      <c r="K15" s="291"/>
      <c r="L15" s="291"/>
    </row>
    <row r="16" ht="24" customHeight="1" spans="1:12">
      <c r="A16" s="296" t="s">
        <v>34</v>
      </c>
      <c r="B16" s="199">
        <v>722.26</v>
      </c>
      <c r="C16" s="297"/>
      <c r="D16" s="298"/>
      <c r="E16" s="299"/>
      <c r="F16" s="299"/>
      <c r="G16" s="291"/>
      <c r="H16" s="291"/>
      <c r="I16" s="291"/>
      <c r="J16" s="291"/>
      <c r="K16" s="291"/>
      <c r="L16" s="291"/>
    </row>
    <row r="17" ht="24" customHeight="1" spans="1:12">
      <c r="A17" s="219" t="s">
        <v>35</v>
      </c>
      <c r="B17" s="203"/>
      <c r="C17" s="300"/>
      <c r="D17" s="288"/>
      <c r="E17" s="299"/>
      <c r="F17" s="299"/>
      <c r="G17" s="291"/>
      <c r="H17" s="291"/>
      <c r="I17" s="291"/>
      <c r="J17" s="291"/>
      <c r="K17" s="291"/>
      <c r="L17" s="291"/>
    </row>
    <row r="18" ht="24" customHeight="1" spans="1:12">
      <c r="A18" s="197" t="s">
        <v>36</v>
      </c>
      <c r="B18" s="221"/>
      <c r="C18" s="300"/>
      <c r="D18" s="301"/>
      <c r="E18" s="299"/>
      <c r="F18" s="299"/>
      <c r="G18" s="291"/>
      <c r="H18" s="291"/>
      <c r="I18" s="291"/>
      <c r="J18" s="291"/>
      <c r="K18" s="291"/>
      <c r="L18" s="291"/>
    </row>
    <row r="19" ht="24" customHeight="1" spans="1:12">
      <c r="A19" s="197" t="s">
        <v>37</v>
      </c>
      <c r="B19" s="221"/>
      <c r="C19" s="300"/>
      <c r="D19" s="288"/>
      <c r="E19" s="299"/>
      <c r="F19" s="299"/>
      <c r="G19" s="291"/>
      <c r="H19" s="291"/>
      <c r="I19" s="291"/>
      <c r="J19" s="291"/>
      <c r="K19" s="291"/>
      <c r="L19" s="291"/>
    </row>
    <row r="20" ht="24" customHeight="1" spans="1:12">
      <c r="A20" s="197" t="s">
        <v>38</v>
      </c>
      <c r="B20" s="302"/>
      <c r="C20" s="300"/>
      <c r="D20" s="222"/>
      <c r="E20" s="299"/>
      <c r="F20" s="299"/>
      <c r="G20" s="291"/>
      <c r="H20" s="291"/>
      <c r="I20" s="291"/>
      <c r="J20" s="291"/>
      <c r="K20" s="291"/>
      <c r="L20" s="291"/>
    </row>
    <row r="21" ht="24" customHeight="1" spans="1:12">
      <c r="A21" s="217" t="s">
        <v>39</v>
      </c>
      <c r="B21" s="221">
        <v>722.26</v>
      </c>
      <c r="C21" s="303" t="s">
        <v>40</v>
      </c>
      <c r="D21" s="221">
        <v>722.26</v>
      </c>
      <c r="E21" s="285"/>
      <c r="F21" s="285"/>
      <c r="G21" s="285">
        <v>722.26</v>
      </c>
      <c r="H21" s="285">
        <v>722.26</v>
      </c>
      <c r="I21" s="285"/>
      <c r="J21" s="285"/>
      <c r="K21" s="285"/>
      <c r="L21" s="285"/>
    </row>
    <row r="22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" right="0.688888888888889" top="0.25" bottom="0.329166666666667" header="0.16875" footer="0.209027777777778"/>
  <pageSetup paperSize="9" fitToWidth="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C10" sqref="C10"/>
    </sheetView>
  </sheetViews>
  <sheetFormatPr defaultColWidth="8.875" defaultRowHeight="14.25" outlineLevelCol="3"/>
  <cols>
    <col min="1" max="2" width="27.75" style="55" customWidth="1"/>
    <col min="3" max="3" width="35.5" style="55" customWidth="1"/>
    <col min="4" max="16384" width="8.875" style="55"/>
  </cols>
  <sheetData>
    <row r="1" ht="42" customHeight="1" spans="1:3">
      <c r="A1" s="56" t="s">
        <v>212</v>
      </c>
      <c r="B1" s="56"/>
      <c r="C1" s="56"/>
    </row>
    <row r="2" ht="15" customHeight="1" spans="1:3">
      <c r="A2" s="57" t="s">
        <v>1</v>
      </c>
      <c r="B2" s="58"/>
      <c r="C2" s="59" t="s">
        <v>2</v>
      </c>
    </row>
    <row r="3" ht="20.1" customHeight="1" spans="1:3">
      <c r="A3" s="60" t="s">
        <v>95</v>
      </c>
      <c r="B3" s="60" t="s">
        <v>43</v>
      </c>
      <c r="C3" s="60" t="s">
        <v>213</v>
      </c>
    </row>
    <row r="4" ht="20.1" customHeight="1" spans="1:4">
      <c r="A4" s="60" t="s">
        <v>214</v>
      </c>
      <c r="B4" s="60" t="s">
        <v>214</v>
      </c>
      <c r="C4" s="60">
        <v>1</v>
      </c>
      <c r="D4" s="61"/>
    </row>
    <row r="5" ht="19.5" customHeight="1" spans="1:3">
      <c r="A5" s="62">
        <v>2070101</v>
      </c>
      <c r="B5" s="62" t="s">
        <v>70</v>
      </c>
      <c r="C5" s="63">
        <v>14.34</v>
      </c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workbookViewId="0">
      <selection activeCell="L7" sqref="L7"/>
    </sheetView>
  </sheetViews>
  <sheetFormatPr defaultColWidth="9" defaultRowHeight="14.25"/>
  <cols>
    <col min="1" max="1" width="6.5" style="14" customWidth="1"/>
    <col min="2" max="2" width="6.125" style="14" customWidth="1"/>
    <col min="3" max="3" width="10" style="14" customWidth="1"/>
    <col min="4" max="4" width="9.125" style="14" customWidth="1"/>
    <col min="5" max="5" width="14.625" style="14" customWidth="1"/>
    <col min="6" max="6" width="10.625" style="14" customWidth="1"/>
    <col min="7" max="7" width="10.125" style="14" customWidth="1"/>
    <col min="8" max="9" width="9.375" style="14" customWidth="1"/>
    <col min="10" max="16384" width="9" style="14"/>
  </cols>
  <sheetData>
    <row r="1" ht="28.5" spans="1:9">
      <c r="A1" s="15" t="s">
        <v>215</v>
      </c>
      <c r="B1" s="15"/>
      <c r="C1" s="15"/>
      <c r="D1" s="15"/>
      <c r="E1" s="15"/>
      <c r="F1" s="15"/>
      <c r="G1" s="15"/>
      <c r="H1" s="15"/>
      <c r="I1" s="15"/>
    </row>
    <row r="2" s="13" customFormat="1" ht="19.5" customHeight="1" spans="1:12">
      <c r="A2" s="16" t="s">
        <v>1</v>
      </c>
      <c r="B2" s="16"/>
      <c r="C2" s="16"/>
      <c r="D2" s="16"/>
      <c r="E2" s="16"/>
      <c r="F2" s="16"/>
      <c r="G2" s="16"/>
      <c r="H2" s="17"/>
      <c r="I2" s="51" t="s">
        <v>2</v>
      </c>
      <c r="J2" s="52"/>
      <c r="K2" s="52"/>
      <c r="L2" s="52"/>
    </row>
    <row r="3" ht="21.95" customHeight="1" spans="1:11">
      <c r="A3" s="18" t="s">
        <v>216</v>
      </c>
      <c r="B3" s="19"/>
      <c r="C3" s="20"/>
      <c r="D3" s="21" t="s">
        <v>217</v>
      </c>
      <c r="E3" s="22"/>
      <c r="F3" s="22"/>
      <c r="G3" s="22"/>
      <c r="H3" s="22"/>
      <c r="I3" s="28"/>
      <c r="J3"/>
      <c r="K3" s="53"/>
    </row>
    <row r="4" ht="18.75" customHeight="1" spans="1:9">
      <c r="A4" s="23" t="s">
        <v>218</v>
      </c>
      <c r="B4" s="24" t="s">
        <v>219</v>
      </c>
      <c r="C4" s="25"/>
      <c r="D4" s="24" t="s">
        <v>220</v>
      </c>
      <c r="E4" s="25"/>
      <c r="F4" s="18" t="s">
        <v>221</v>
      </c>
      <c r="G4" s="19"/>
      <c r="H4" s="19"/>
      <c r="I4" s="20"/>
    </row>
    <row r="5" ht="27" spans="1:9">
      <c r="A5" s="23"/>
      <c r="B5" s="26"/>
      <c r="C5" s="27"/>
      <c r="D5" s="26"/>
      <c r="E5" s="27"/>
      <c r="F5" s="23" t="s">
        <v>222</v>
      </c>
      <c r="G5" s="23" t="s">
        <v>223</v>
      </c>
      <c r="H5" s="23" t="s">
        <v>224</v>
      </c>
      <c r="I5" s="23" t="s">
        <v>17</v>
      </c>
    </row>
    <row r="6" ht="32.25" customHeight="1" spans="1:9">
      <c r="A6" s="23"/>
      <c r="B6" s="18" t="s">
        <v>225</v>
      </c>
      <c r="C6" s="20"/>
      <c r="D6" s="21" t="s">
        <v>226</v>
      </c>
      <c r="E6" s="28"/>
      <c r="F6" s="29">
        <v>722.26</v>
      </c>
      <c r="G6" s="29">
        <v>672.2</v>
      </c>
      <c r="H6" s="29">
        <v>50.06</v>
      </c>
      <c r="I6" s="29"/>
    </row>
    <row r="7" ht="21.95" customHeight="1" spans="1:9">
      <c r="A7" s="23"/>
      <c r="B7" s="18" t="s">
        <v>227</v>
      </c>
      <c r="C7" s="20"/>
      <c r="D7" s="30"/>
      <c r="E7" s="31"/>
      <c r="F7" s="32"/>
      <c r="G7" s="32"/>
      <c r="H7" s="32"/>
      <c r="I7" s="32"/>
    </row>
    <row r="8" ht="21.95" customHeight="1" spans="1:9">
      <c r="A8" s="23"/>
      <c r="B8" s="18" t="s">
        <v>228</v>
      </c>
      <c r="C8" s="20"/>
      <c r="D8" s="30"/>
      <c r="E8" s="31"/>
      <c r="F8" s="32"/>
      <c r="G8" s="32"/>
      <c r="H8" s="32"/>
      <c r="I8" s="32"/>
    </row>
    <row r="9" ht="21.95" customHeight="1" spans="1:9">
      <c r="A9" s="23"/>
      <c r="B9" s="18" t="s">
        <v>229</v>
      </c>
      <c r="C9" s="19"/>
      <c r="D9" s="19"/>
      <c r="E9" s="20"/>
      <c r="F9" s="29">
        <v>722.26</v>
      </c>
      <c r="G9" s="29">
        <v>672.2</v>
      </c>
      <c r="H9" s="29">
        <v>50.06</v>
      </c>
      <c r="I9" s="32"/>
    </row>
    <row r="10" ht="104.25" customHeight="1" spans="1:9">
      <c r="A10" s="33" t="s">
        <v>230</v>
      </c>
      <c r="B10" s="34" t="s">
        <v>231</v>
      </c>
      <c r="C10" s="35"/>
      <c r="D10" s="35"/>
      <c r="E10" s="35"/>
      <c r="F10" s="35"/>
      <c r="G10" s="36"/>
      <c r="H10" s="36"/>
      <c r="I10" s="54"/>
    </row>
    <row r="11" ht="27" customHeight="1" spans="1:9">
      <c r="A11" s="23" t="s">
        <v>232</v>
      </c>
      <c r="B11" s="23" t="s">
        <v>233</v>
      </c>
      <c r="C11" s="18" t="s">
        <v>234</v>
      </c>
      <c r="D11" s="20"/>
      <c r="E11" s="37" t="s">
        <v>235</v>
      </c>
      <c r="F11" s="30"/>
      <c r="G11" s="38" t="s">
        <v>236</v>
      </c>
      <c r="H11" s="38"/>
      <c r="I11" s="38"/>
    </row>
    <row r="12" ht="9.95" customHeight="1" spans="1:9">
      <c r="A12" s="23"/>
      <c r="B12" s="23" t="s">
        <v>237</v>
      </c>
      <c r="C12" s="24" t="s">
        <v>238</v>
      </c>
      <c r="D12" s="25"/>
      <c r="E12" s="39" t="s">
        <v>239</v>
      </c>
      <c r="F12" s="39"/>
      <c r="G12" s="40">
        <v>0.95</v>
      </c>
      <c r="H12" s="41"/>
      <c r="I12" s="41"/>
    </row>
    <row r="13" ht="9.95" customHeight="1" spans="1:9">
      <c r="A13" s="23"/>
      <c r="B13" s="23"/>
      <c r="C13" s="42"/>
      <c r="D13" s="43"/>
      <c r="E13" s="39"/>
      <c r="F13" s="39"/>
      <c r="G13" s="41"/>
      <c r="H13" s="41"/>
      <c r="I13" s="41"/>
    </row>
    <row r="14" ht="9.95" customHeight="1" spans="1:9">
      <c r="A14" s="23"/>
      <c r="B14" s="23"/>
      <c r="C14" s="26"/>
      <c r="D14" s="27"/>
      <c r="E14" s="39"/>
      <c r="F14" s="39"/>
      <c r="G14" s="44"/>
      <c r="H14" s="44"/>
      <c r="I14" s="44"/>
    </row>
    <row r="15" ht="9.95" customHeight="1" spans="1:9">
      <c r="A15" s="23"/>
      <c r="B15" s="23"/>
      <c r="C15" s="24" t="s">
        <v>240</v>
      </c>
      <c r="D15" s="45"/>
      <c r="E15" s="41" t="s">
        <v>241</v>
      </c>
      <c r="F15" s="46"/>
      <c r="G15" s="40">
        <v>1</v>
      </c>
      <c r="H15" s="41"/>
      <c r="I15" s="41"/>
    </row>
    <row r="16" ht="9.95" customHeight="1" spans="1:9">
      <c r="A16" s="23"/>
      <c r="B16" s="23"/>
      <c r="C16" s="42"/>
      <c r="D16" s="47"/>
      <c r="E16" s="41"/>
      <c r="F16" s="46"/>
      <c r="G16" s="41"/>
      <c r="H16" s="41"/>
      <c r="I16" s="41"/>
    </row>
    <row r="17" ht="9.95" customHeight="1" spans="1:9">
      <c r="A17" s="23"/>
      <c r="B17" s="23"/>
      <c r="C17" s="26"/>
      <c r="D17" s="48"/>
      <c r="E17" s="41"/>
      <c r="F17" s="46"/>
      <c r="G17" s="44"/>
      <c r="H17" s="44"/>
      <c r="I17" s="44"/>
    </row>
    <row r="18" ht="9.95" customHeight="1" spans="1:9">
      <c r="A18" s="23"/>
      <c r="B18" s="23"/>
      <c r="C18" s="24" t="s">
        <v>242</v>
      </c>
      <c r="D18" s="25"/>
      <c r="E18" s="39" t="s">
        <v>243</v>
      </c>
      <c r="F18" s="39"/>
      <c r="G18" s="40">
        <v>1</v>
      </c>
      <c r="H18" s="41"/>
      <c r="I18" s="41"/>
    </row>
    <row r="19" ht="9.95" customHeight="1" spans="1:9">
      <c r="A19" s="23"/>
      <c r="B19" s="23"/>
      <c r="C19" s="42"/>
      <c r="D19" s="43"/>
      <c r="E19" s="39"/>
      <c r="F19" s="39"/>
      <c r="G19" s="41"/>
      <c r="H19" s="41"/>
      <c r="I19" s="41"/>
    </row>
    <row r="20" ht="9.95" customHeight="1" spans="1:9">
      <c r="A20" s="23"/>
      <c r="B20" s="23"/>
      <c r="C20" s="26"/>
      <c r="D20" s="27"/>
      <c r="E20" s="39"/>
      <c r="F20" s="39"/>
      <c r="G20" s="44"/>
      <c r="H20" s="44"/>
      <c r="I20" s="44"/>
    </row>
    <row r="21" ht="9.95" customHeight="1" spans="1:9">
      <c r="A21" s="23"/>
      <c r="B21" s="23"/>
      <c r="C21" s="24" t="s">
        <v>244</v>
      </c>
      <c r="D21" s="45"/>
      <c r="E21" s="41"/>
      <c r="F21" s="46"/>
      <c r="G21" s="41"/>
      <c r="H21" s="41"/>
      <c r="I21" s="41"/>
    </row>
    <row r="22" ht="9.95" customHeight="1" spans="1:9">
      <c r="A22" s="23"/>
      <c r="B22" s="23"/>
      <c r="C22" s="42"/>
      <c r="D22" s="47"/>
      <c r="E22" s="41"/>
      <c r="F22" s="46"/>
      <c r="G22" s="41"/>
      <c r="H22" s="41"/>
      <c r="I22" s="41"/>
    </row>
    <row r="23" ht="9.95" customHeight="1" spans="1:9">
      <c r="A23" s="23"/>
      <c r="B23" s="23"/>
      <c r="C23" s="26"/>
      <c r="D23" s="48"/>
      <c r="E23" s="41"/>
      <c r="F23" s="46"/>
      <c r="G23" s="44"/>
      <c r="H23" s="44"/>
      <c r="I23" s="44"/>
    </row>
    <row r="24" ht="9.95" customHeight="1" spans="1:9">
      <c r="A24" s="23"/>
      <c r="B24" s="23" t="s">
        <v>245</v>
      </c>
      <c r="C24" s="24" t="s">
        <v>246</v>
      </c>
      <c r="D24" s="25"/>
      <c r="E24" s="39"/>
      <c r="F24" s="39"/>
      <c r="G24" s="41"/>
      <c r="H24" s="41"/>
      <c r="I24" s="41"/>
    </row>
    <row r="25" ht="9.95" customHeight="1" spans="1:9">
      <c r="A25" s="23"/>
      <c r="B25" s="23"/>
      <c r="C25" s="42"/>
      <c r="D25" s="43"/>
      <c r="E25" s="39"/>
      <c r="F25" s="39"/>
      <c r="G25" s="41"/>
      <c r="H25" s="41"/>
      <c r="I25" s="41"/>
    </row>
    <row r="26" ht="9.95" customHeight="1" spans="1:9">
      <c r="A26" s="23"/>
      <c r="B26" s="23"/>
      <c r="C26" s="26"/>
      <c r="D26" s="27"/>
      <c r="E26" s="39"/>
      <c r="F26" s="39"/>
      <c r="G26" s="44"/>
      <c r="H26" s="44"/>
      <c r="I26" s="44"/>
    </row>
    <row r="27" ht="9.95" customHeight="1" spans="1:9">
      <c r="A27" s="23"/>
      <c r="B27" s="23"/>
      <c r="C27" s="24" t="s">
        <v>247</v>
      </c>
      <c r="D27" s="45"/>
      <c r="E27" s="41" t="s">
        <v>248</v>
      </c>
      <c r="F27" s="46"/>
      <c r="G27" s="40" t="s">
        <v>249</v>
      </c>
      <c r="H27" s="41"/>
      <c r="I27" s="41"/>
    </row>
    <row r="28" ht="9.95" customHeight="1" spans="1:9">
      <c r="A28" s="23"/>
      <c r="B28" s="23"/>
      <c r="C28" s="42"/>
      <c r="D28" s="47"/>
      <c r="E28" s="41"/>
      <c r="F28" s="46"/>
      <c r="G28" s="41"/>
      <c r="H28" s="41"/>
      <c r="I28" s="41"/>
    </row>
    <row r="29" ht="9.95" customHeight="1" spans="1:9">
      <c r="A29" s="23"/>
      <c r="B29" s="23"/>
      <c r="C29" s="26"/>
      <c r="D29" s="48"/>
      <c r="E29" s="44"/>
      <c r="F29" s="49"/>
      <c r="G29" s="44"/>
      <c r="H29" s="44"/>
      <c r="I29" s="44"/>
    </row>
    <row r="30" ht="9.95" customHeight="1" spans="1:9">
      <c r="A30" s="23"/>
      <c r="B30" s="23"/>
      <c r="C30" s="24" t="s">
        <v>250</v>
      </c>
      <c r="D30" s="45"/>
      <c r="E30" s="41" t="s">
        <v>251</v>
      </c>
      <c r="F30" s="46"/>
      <c r="G30" s="41"/>
      <c r="H30" s="41"/>
      <c r="I30" s="41"/>
    </row>
    <row r="31" ht="9.95" customHeight="1" spans="1:9">
      <c r="A31" s="23"/>
      <c r="B31" s="23"/>
      <c r="C31" s="42"/>
      <c r="D31" s="47"/>
      <c r="E31" s="41"/>
      <c r="F31" s="46"/>
      <c r="G31" s="41"/>
      <c r="H31" s="41"/>
      <c r="I31" s="41"/>
    </row>
    <row r="32" ht="9.95" customHeight="1" spans="1:9">
      <c r="A32" s="23"/>
      <c r="B32" s="23"/>
      <c r="C32" s="26"/>
      <c r="D32" s="48"/>
      <c r="E32" s="44"/>
      <c r="F32" s="49"/>
      <c r="G32" s="44"/>
      <c r="H32" s="44"/>
      <c r="I32" s="44"/>
    </row>
    <row r="33" ht="9.95" customHeight="1" spans="1:9">
      <c r="A33" s="23"/>
      <c r="B33" s="23"/>
      <c r="C33" s="24" t="s">
        <v>252</v>
      </c>
      <c r="D33" s="45"/>
      <c r="E33" s="41" t="s">
        <v>253</v>
      </c>
      <c r="F33" s="46"/>
      <c r="G33" s="41" t="s">
        <v>254</v>
      </c>
      <c r="H33" s="41"/>
      <c r="I33" s="41"/>
    </row>
    <row r="34" ht="9.95" customHeight="1" spans="1:9">
      <c r="A34" s="23"/>
      <c r="B34" s="23"/>
      <c r="C34" s="42"/>
      <c r="D34" s="47"/>
      <c r="E34" s="41"/>
      <c r="F34" s="46"/>
      <c r="G34" s="41"/>
      <c r="H34" s="41"/>
      <c r="I34" s="41"/>
    </row>
    <row r="35" ht="9.95" customHeight="1" spans="1:9">
      <c r="A35" s="23"/>
      <c r="B35" s="50"/>
      <c r="C35" s="42"/>
      <c r="D35" s="47"/>
      <c r="E35" s="44"/>
      <c r="F35" s="49"/>
      <c r="G35" s="44"/>
      <c r="H35" s="44"/>
      <c r="I35" s="44"/>
    </row>
    <row r="36" ht="9.95" customHeight="1" spans="1:9">
      <c r="A36" s="18"/>
      <c r="B36" s="23" t="s">
        <v>255</v>
      </c>
      <c r="C36" s="23" t="s">
        <v>256</v>
      </c>
      <c r="D36" s="23"/>
      <c r="E36" s="41" t="s">
        <v>257</v>
      </c>
      <c r="F36" s="41"/>
      <c r="G36" s="41" t="s">
        <v>258</v>
      </c>
      <c r="H36" s="41"/>
      <c r="I36" s="41"/>
    </row>
    <row r="37" ht="15" customHeight="1" spans="1:9">
      <c r="A37" s="18"/>
      <c r="B37" s="23"/>
      <c r="C37" s="23"/>
      <c r="D37" s="23"/>
      <c r="E37" s="41"/>
      <c r="F37" s="41"/>
      <c r="G37" s="41"/>
      <c r="H37" s="41"/>
      <c r="I37" s="41"/>
    </row>
    <row r="38" ht="16.5" customHeight="1" spans="1:9">
      <c r="A38" s="18"/>
      <c r="B38" s="23"/>
      <c r="C38" s="23"/>
      <c r="D38" s="23"/>
      <c r="E38" s="41"/>
      <c r="F38" s="41"/>
      <c r="G38" s="41"/>
      <c r="H38" s="41"/>
      <c r="I38" s="41"/>
    </row>
    <row r="39" spans="1:1">
      <c r="A39"/>
    </row>
  </sheetData>
  <mergeCells count="50">
    <mergeCell ref="A1:I1"/>
    <mergeCell ref="A2:G2"/>
    <mergeCell ref="A3:C3"/>
    <mergeCell ref="D3:I3"/>
    <mergeCell ref="F4:I4"/>
    <mergeCell ref="B6:C6"/>
    <mergeCell ref="D6:E6"/>
    <mergeCell ref="B7:C7"/>
    <mergeCell ref="D7:E7"/>
    <mergeCell ref="B8:C8"/>
    <mergeCell ref="D8:E8"/>
    <mergeCell ref="B9:E9"/>
    <mergeCell ref="B10:I10"/>
    <mergeCell ref="C11:D11"/>
    <mergeCell ref="E11:F11"/>
    <mergeCell ref="G11:I11"/>
    <mergeCell ref="A4:A9"/>
    <mergeCell ref="A11:A38"/>
    <mergeCell ref="B12:B23"/>
    <mergeCell ref="B24:B35"/>
    <mergeCell ref="B36:B38"/>
    <mergeCell ref="C33:D35"/>
    <mergeCell ref="E33:F35"/>
    <mergeCell ref="G33:I35"/>
    <mergeCell ref="C36:D38"/>
    <mergeCell ref="E36:F38"/>
    <mergeCell ref="G36:I38"/>
    <mergeCell ref="C24:D26"/>
    <mergeCell ref="E24:F26"/>
    <mergeCell ref="G24:I26"/>
    <mergeCell ref="C27:D29"/>
    <mergeCell ref="E27:F29"/>
    <mergeCell ref="G27:I29"/>
    <mergeCell ref="C30:D32"/>
    <mergeCell ref="E30:F32"/>
    <mergeCell ref="G30:I32"/>
    <mergeCell ref="G15:I17"/>
    <mergeCell ref="C18:D20"/>
    <mergeCell ref="E18:F20"/>
    <mergeCell ref="G18:I20"/>
    <mergeCell ref="C21:D23"/>
    <mergeCell ref="E21:F23"/>
    <mergeCell ref="G21:I23"/>
    <mergeCell ref="C12:D14"/>
    <mergeCell ref="E12:F14"/>
    <mergeCell ref="G12:I14"/>
    <mergeCell ref="C15:D17"/>
    <mergeCell ref="E15:F17"/>
    <mergeCell ref="B4:C5"/>
    <mergeCell ref="D4:E5"/>
  </mergeCells>
  <pageMargins left="0.45" right="0.488888888888889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showGridLines="0" showZeros="0" workbookViewId="0">
      <selection activeCell="Z19" sqref="Z19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ht="42" customHeight="1" spans="1:20">
      <c r="A1" s="2" t="s">
        <v>259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 t="s">
        <v>2</v>
      </c>
    </row>
    <row r="3" ht="18.95" customHeight="1" spans="1:20">
      <c r="A3" s="5" t="s">
        <v>260</v>
      </c>
      <c r="B3" s="5"/>
      <c r="C3" s="5"/>
      <c r="D3" s="5"/>
      <c r="E3" s="5"/>
      <c r="F3" s="5"/>
      <c r="G3" s="5"/>
      <c r="H3" s="6" t="s">
        <v>261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8.95" customHeight="1" spans="1:20">
      <c r="A4" s="5" t="s">
        <v>262</v>
      </c>
      <c r="B4" s="5"/>
      <c r="C4" s="5"/>
      <c r="D4" s="5"/>
      <c r="E4" s="5"/>
      <c r="F4" s="5"/>
      <c r="G4" s="5"/>
      <c r="H4" s="6" t="s">
        <v>263</v>
      </c>
      <c r="I4" s="5"/>
      <c r="J4" s="5" t="s">
        <v>264</v>
      </c>
      <c r="K4" s="5"/>
      <c r="L4" s="5"/>
      <c r="M4" s="5"/>
      <c r="N4" s="5" t="s">
        <v>265</v>
      </c>
      <c r="O4" s="5"/>
      <c r="P4" s="5"/>
      <c r="Q4" s="5"/>
      <c r="R4" s="5"/>
      <c r="S4" s="5"/>
      <c r="T4" s="5"/>
    </row>
    <row r="5" ht="18.95" customHeight="1" spans="1:20">
      <c r="A5" s="7" t="s">
        <v>266</v>
      </c>
      <c r="B5" s="7" t="s">
        <v>267</v>
      </c>
      <c r="C5" s="7"/>
      <c r="D5" s="7"/>
      <c r="E5" s="7"/>
      <c r="F5" s="7"/>
      <c r="G5" s="7"/>
      <c r="H5" s="7" t="s">
        <v>268</v>
      </c>
      <c r="I5" s="7"/>
      <c r="J5" s="7" t="s">
        <v>269</v>
      </c>
      <c r="K5" s="7"/>
      <c r="L5" s="7"/>
      <c r="M5" s="7"/>
      <c r="N5" s="7" t="s">
        <v>270</v>
      </c>
      <c r="O5" s="7"/>
      <c r="P5" s="7"/>
      <c r="Q5" s="7"/>
      <c r="R5" s="7"/>
      <c r="S5" s="7"/>
      <c r="T5" s="7"/>
    </row>
    <row r="6" ht="18.95" customHeight="1" spans="1:20">
      <c r="A6" s="7"/>
      <c r="B6" s="7" t="s">
        <v>271</v>
      </c>
      <c r="C6" s="7"/>
      <c r="D6" s="7"/>
      <c r="E6" s="7"/>
      <c r="F6" s="7"/>
      <c r="G6" s="7"/>
      <c r="H6" s="7" t="s">
        <v>272</v>
      </c>
      <c r="I6" s="7"/>
      <c r="J6" s="7" t="s">
        <v>273</v>
      </c>
      <c r="K6" s="7"/>
      <c r="L6" s="7"/>
      <c r="M6" s="7"/>
      <c r="N6" s="7" t="s">
        <v>274</v>
      </c>
      <c r="O6" s="7"/>
      <c r="P6" s="7"/>
      <c r="Q6" s="7"/>
      <c r="R6" s="7"/>
      <c r="S6" s="7"/>
      <c r="T6" s="7"/>
    </row>
    <row r="7" ht="30.95" customHeight="1" spans="1:20">
      <c r="A7" s="7"/>
      <c r="B7" s="7" t="s">
        <v>275</v>
      </c>
      <c r="C7" s="7"/>
      <c r="D7" s="7"/>
      <c r="E7" s="7"/>
      <c r="F7" s="7"/>
      <c r="G7" s="7"/>
      <c r="H7" s="7" t="s">
        <v>276</v>
      </c>
      <c r="I7" s="7"/>
      <c r="J7" s="7" t="s">
        <v>224</v>
      </c>
      <c r="K7" s="7"/>
      <c r="L7" s="7"/>
      <c r="M7" s="7"/>
      <c r="N7" s="7">
        <v>0</v>
      </c>
      <c r="O7" s="7"/>
      <c r="P7" s="7"/>
      <c r="Q7" s="7" t="s">
        <v>17</v>
      </c>
      <c r="R7" s="7">
        <v>0</v>
      </c>
      <c r="S7" s="7"/>
      <c r="T7" s="7"/>
    </row>
    <row r="8" ht="18.95" customHeight="1" spans="1:20">
      <c r="A8" s="7"/>
      <c r="B8" s="7" t="s">
        <v>277</v>
      </c>
      <c r="C8" s="7"/>
      <c r="D8" s="7"/>
      <c r="E8" s="7"/>
      <c r="F8" s="7"/>
      <c r="G8" s="7"/>
      <c r="H8" s="7" t="s">
        <v>96</v>
      </c>
      <c r="I8" s="7">
        <v>21</v>
      </c>
      <c r="J8" s="7" t="s">
        <v>278</v>
      </c>
      <c r="K8" s="7"/>
      <c r="L8" s="7"/>
      <c r="M8" s="7"/>
      <c r="N8" s="7">
        <v>0</v>
      </c>
      <c r="O8" s="7"/>
      <c r="P8" s="7"/>
      <c r="Q8" s="7" t="s">
        <v>279</v>
      </c>
      <c r="R8" s="7">
        <v>0</v>
      </c>
      <c r="S8" s="7"/>
      <c r="T8" s="7"/>
    </row>
    <row r="9" ht="18.95" customHeight="1" spans="1:20">
      <c r="A9" s="7"/>
      <c r="B9" s="7" t="s">
        <v>280</v>
      </c>
      <c r="C9" s="7"/>
      <c r="D9" s="7"/>
      <c r="E9" s="7"/>
      <c r="F9" s="7"/>
      <c r="G9" s="7"/>
      <c r="H9" s="7" t="s">
        <v>281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8.95" customHeight="1" spans="1:20">
      <c r="A10" s="7"/>
      <c r="B10" s="7" t="s">
        <v>282</v>
      </c>
      <c r="C10" s="7"/>
      <c r="D10" s="7"/>
      <c r="E10" s="7"/>
      <c r="F10" s="7"/>
      <c r="G10" s="7"/>
      <c r="H10" s="7" t="s">
        <v>283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8.95" customHeight="1" spans="1:20">
      <c r="A11" s="7" t="s">
        <v>284</v>
      </c>
      <c r="B11" s="7" t="s">
        <v>285</v>
      </c>
      <c r="C11" s="7"/>
      <c r="D11" s="7"/>
      <c r="E11" s="7"/>
      <c r="F11" s="7"/>
      <c r="G11" s="7"/>
      <c r="H11" s="7" t="s">
        <v>286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8.95" customHeight="1" spans="1:20">
      <c r="A12" s="7"/>
      <c r="B12" s="7" t="s">
        <v>287</v>
      </c>
      <c r="C12" s="7"/>
      <c r="D12" s="7" t="s">
        <v>233</v>
      </c>
      <c r="E12" s="7"/>
      <c r="F12" s="7" t="s">
        <v>234</v>
      </c>
      <c r="G12" s="7"/>
      <c r="H12" s="7" t="s">
        <v>235</v>
      </c>
      <c r="I12" s="7"/>
      <c r="J12" s="7"/>
      <c r="K12" s="7"/>
      <c r="L12" s="7"/>
      <c r="M12" s="7"/>
      <c r="N12" s="7"/>
      <c r="O12" s="7"/>
      <c r="P12" s="7" t="s">
        <v>236</v>
      </c>
      <c r="Q12" s="7"/>
      <c r="R12" s="7"/>
      <c r="S12" s="7"/>
      <c r="T12" s="7"/>
    </row>
    <row r="13" ht="18.95" customHeight="1" spans="1:20">
      <c r="A13" s="7"/>
      <c r="B13" s="7"/>
      <c r="C13" s="7"/>
      <c r="D13" s="7" t="s">
        <v>237</v>
      </c>
      <c r="E13" s="7"/>
      <c r="F13" s="7" t="s">
        <v>238</v>
      </c>
      <c r="G13" s="7"/>
      <c r="H13" s="7" t="s">
        <v>288</v>
      </c>
      <c r="I13" s="7"/>
      <c r="J13" s="7"/>
      <c r="K13" s="7"/>
      <c r="L13" s="7"/>
      <c r="M13" s="7"/>
      <c r="N13" s="7"/>
      <c r="O13" s="7"/>
      <c r="P13" s="10">
        <v>1</v>
      </c>
      <c r="Q13" s="7"/>
      <c r="R13" s="7"/>
      <c r="S13" s="7"/>
      <c r="T13" s="7"/>
    </row>
    <row r="14" ht="18.95" customHeight="1" spans="1:20">
      <c r="A14" s="7"/>
      <c r="B14" s="7"/>
      <c r="C14" s="7"/>
      <c r="D14" s="7"/>
      <c r="E14" s="7"/>
      <c r="F14" s="7" t="s">
        <v>240</v>
      </c>
      <c r="G14" s="7"/>
      <c r="H14" s="7" t="s">
        <v>289</v>
      </c>
      <c r="I14" s="7"/>
      <c r="J14" s="7"/>
      <c r="K14" s="7"/>
      <c r="L14" s="7"/>
      <c r="M14" s="7"/>
      <c r="N14" s="7"/>
      <c r="O14" s="7"/>
      <c r="P14" s="10">
        <v>1</v>
      </c>
      <c r="Q14" s="7"/>
      <c r="R14" s="7"/>
      <c r="S14" s="7"/>
      <c r="T14" s="7"/>
    </row>
    <row r="15" ht="18.95" customHeight="1" spans="1:20">
      <c r="A15" s="7"/>
      <c r="B15" s="7"/>
      <c r="C15" s="7"/>
      <c r="D15" s="7"/>
      <c r="E15" s="7"/>
      <c r="F15" s="7" t="s">
        <v>242</v>
      </c>
      <c r="G15" s="7"/>
      <c r="H15" s="7" t="s">
        <v>290</v>
      </c>
      <c r="I15" s="7"/>
      <c r="J15" s="7"/>
      <c r="K15" s="7"/>
      <c r="L15" s="7"/>
      <c r="M15" s="7"/>
      <c r="N15" s="7"/>
      <c r="O15" s="7"/>
      <c r="P15" s="10">
        <v>1</v>
      </c>
      <c r="Q15" s="7"/>
      <c r="R15" s="7"/>
      <c r="S15" s="7"/>
      <c r="T15" s="7"/>
    </row>
    <row r="16" ht="18.95" customHeight="1" spans="1:20">
      <c r="A16" s="7"/>
      <c r="B16" s="7"/>
      <c r="C16" s="7"/>
      <c r="D16" s="7"/>
      <c r="E16" s="7"/>
      <c r="F16" s="7" t="s">
        <v>244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8.95" customHeight="1" spans="1:20">
      <c r="A17" s="7"/>
      <c r="B17" s="7"/>
      <c r="C17" s="7"/>
      <c r="D17" s="7" t="s">
        <v>245</v>
      </c>
      <c r="E17" s="7"/>
      <c r="F17" s="7" t="s">
        <v>291</v>
      </c>
      <c r="G17" s="7"/>
      <c r="H17" s="7" t="s">
        <v>292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8.95" customHeight="1" spans="1:20">
      <c r="A18" s="7"/>
      <c r="B18" s="7"/>
      <c r="C18" s="7"/>
      <c r="D18" s="7"/>
      <c r="E18" s="7"/>
      <c r="F18" s="7" t="s">
        <v>293</v>
      </c>
      <c r="G18" s="7"/>
      <c r="H18" s="7" t="s">
        <v>294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8.95" customHeight="1" spans="1:20">
      <c r="A19" s="7"/>
      <c r="B19" s="7"/>
      <c r="C19" s="7"/>
      <c r="D19" s="7"/>
      <c r="E19" s="7"/>
      <c r="F19" s="7" t="s">
        <v>295</v>
      </c>
      <c r="G19" s="7"/>
      <c r="H19" s="7" t="s">
        <v>296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8.95" customHeight="1" spans="1:20">
      <c r="A20" s="7"/>
      <c r="B20" s="7"/>
      <c r="C20" s="7"/>
      <c r="D20" s="7"/>
      <c r="E20" s="7"/>
      <c r="F20" s="7" t="s">
        <v>297</v>
      </c>
      <c r="G20" s="7"/>
      <c r="H20" s="7" t="s">
        <v>298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8.95" customHeight="1" spans="1:20">
      <c r="A21" s="7"/>
      <c r="B21" s="7"/>
      <c r="C21" s="7"/>
      <c r="D21" s="7" t="s">
        <v>299</v>
      </c>
      <c r="E21" s="7"/>
      <c r="F21" s="7" t="s">
        <v>300</v>
      </c>
      <c r="G21" s="7"/>
      <c r="H21" s="7" t="s">
        <v>301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.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0.479166666666667" bottom="1.0625" header="0.318055555555556" footer="0.511805555555556"/>
  <pageSetup paperSize="9" fitToWidth="0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showGridLines="0" showZeros="0" workbookViewId="0">
      <selection activeCell="P17" sqref="P17:T17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8.875" style="1"/>
    <col min="18" max="18" width="7.5" style="1" customWidth="1"/>
    <col min="19" max="19" width="9" style="1" hidden="1" customWidth="1"/>
    <col min="20" max="20" width="5.125" style="1" customWidth="1"/>
    <col min="21" max="16384" width="8.875" style="1"/>
  </cols>
  <sheetData>
    <row r="1" ht="42" customHeight="1" spans="1:20">
      <c r="A1" s="2" t="s">
        <v>259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 t="s">
        <v>2</v>
      </c>
    </row>
    <row r="3" ht="18.95" customHeight="1" spans="1:20">
      <c r="A3" s="5" t="s">
        <v>260</v>
      </c>
      <c r="B3" s="5"/>
      <c r="C3" s="5"/>
      <c r="D3" s="5"/>
      <c r="E3" s="5"/>
      <c r="F3" s="5"/>
      <c r="G3" s="5"/>
      <c r="H3" s="6" t="s">
        <v>302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8.95" customHeight="1" spans="1:20">
      <c r="A4" s="5" t="s">
        <v>262</v>
      </c>
      <c r="B4" s="5"/>
      <c r="C4" s="5"/>
      <c r="D4" s="5"/>
      <c r="E4" s="5"/>
      <c r="F4" s="5"/>
      <c r="G4" s="5"/>
      <c r="H4" s="6" t="s">
        <v>263</v>
      </c>
      <c r="I4" s="5"/>
      <c r="J4" s="5" t="s">
        <v>264</v>
      </c>
      <c r="K4" s="5"/>
      <c r="L4" s="5"/>
      <c r="M4" s="5"/>
      <c r="N4" s="5" t="s">
        <v>265</v>
      </c>
      <c r="O4" s="5"/>
      <c r="P4" s="5"/>
      <c r="Q4" s="5"/>
      <c r="R4" s="5"/>
      <c r="S4" s="5"/>
      <c r="T4" s="5"/>
    </row>
    <row r="5" ht="18.95" customHeight="1" spans="1:20">
      <c r="A5" s="7" t="s">
        <v>266</v>
      </c>
      <c r="B5" s="7" t="s">
        <v>267</v>
      </c>
      <c r="C5" s="7"/>
      <c r="D5" s="7"/>
      <c r="E5" s="7"/>
      <c r="F5" s="7"/>
      <c r="G5" s="7"/>
      <c r="H5" s="7" t="s">
        <v>268</v>
      </c>
      <c r="I5" s="7"/>
      <c r="J5" s="7" t="s">
        <v>269</v>
      </c>
      <c r="K5" s="7"/>
      <c r="L5" s="7"/>
      <c r="M5" s="7"/>
      <c r="N5" s="7" t="s">
        <v>270</v>
      </c>
      <c r="O5" s="7"/>
      <c r="P5" s="7"/>
      <c r="Q5" s="7"/>
      <c r="R5" s="7"/>
      <c r="S5" s="7"/>
      <c r="T5" s="7"/>
    </row>
    <row r="6" ht="18.95" customHeight="1" spans="1:20">
      <c r="A6" s="7"/>
      <c r="B6" s="7" t="s">
        <v>271</v>
      </c>
      <c r="C6" s="7"/>
      <c r="D6" s="7"/>
      <c r="E6" s="7"/>
      <c r="F6" s="7"/>
      <c r="G6" s="7"/>
      <c r="H6" s="7" t="s">
        <v>272</v>
      </c>
      <c r="I6" s="7"/>
      <c r="J6" s="7" t="s">
        <v>273</v>
      </c>
      <c r="K6" s="7"/>
      <c r="L6" s="7"/>
      <c r="M6" s="7"/>
      <c r="N6" s="7" t="s">
        <v>274</v>
      </c>
      <c r="O6" s="7"/>
      <c r="P6" s="7"/>
      <c r="Q6" s="7"/>
      <c r="R6" s="7"/>
      <c r="S6" s="7"/>
      <c r="T6" s="7"/>
    </row>
    <row r="7" ht="30.95" customHeight="1" spans="1:20">
      <c r="A7" s="7"/>
      <c r="B7" s="7" t="s">
        <v>275</v>
      </c>
      <c r="C7" s="7"/>
      <c r="D7" s="7"/>
      <c r="E7" s="7"/>
      <c r="F7" s="7"/>
      <c r="G7" s="7"/>
      <c r="H7" s="7" t="s">
        <v>276</v>
      </c>
      <c r="I7" s="7"/>
      <c r="J7" s="7" t="s">
        <v>224</v>
      </c>
      <c r="K7" s="7"/>
      <c r="L7" s="7"/>
      <c r="M7" s="7"/>
      <c r="N7" s="7">
        <v>0</v>
      </c>
      <c r="O7" s="7"/>
      <c r="P7" s="7"/>
      <c r="Q7" s="7" t="s">
        <v>17</v>
      </c>
      <c r="R7" s="7">
        <v>0</v>
      </c>
      <c r="S7" s="7"/>
      <c r="T7" s="7"/>
    </row>
    <row r="8" ht="18.95" customHeight="1" spans="1:20">
      <c r="A8" s="7"/>
      <c r="B8" s="7" t="s">
        <v>277</v>
      </c>
      <c r="C8" s="7"/>
      <c r="D8" s="7"/>
      <c r="E8" s="7"/>
      <c r="F8" s="7"/>
      <c r="G8" s="7"/>
      <c r="H8" s="7" t="s">
        <v>96</v>
      </c>
      <c r="I8" s="7">
        <v>74.2</v>
      </c>
      <c r="J8" s="7" t="s">
        <v>278</v>
      </c>
      <c r="K8" s="7"/>
      <c r="L8" s="7"/>
      <c r="M8" s="7"/>
      <c r="N8" s="7">
        <v>0</v>
      </c>
      <c r="O8" s="7"/>
      <c r="P8" s="7"/>
      <c r="Q8" s="7" t="s">
        <v>279</v>
      </c>
      <c r="R8" s="7">
        <v>0</v>
      </c>
      <c r="S8" s="7"/>
      <c r="T8" s="7"/>
    </row>
    <row r="9" ht="18.95" customHeight="1" spans="1:20">
      <c r="A9" s="7"/>
      <c r="B9" s="7" t="s">
        <v>280</v>
      </c>
      <c r="C9" s="7"/>
      <c r="D9" s="7"/>
      <c r="E9" s="7"/>
      <c r="F9" s="7"/>
      <c r="G9" s="7"/>
      <c r="H9" s="7" t="s">
        <v>303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8.95" customHeight="1" spans="1:20">
      <c r="A10" s="7"/>
      <c r="B10" s="7" t="s">
        <v>282</v>
      </c>
      <c r="C10" s="7"/>
      <c r="D10" s="7"/>
      <c r="E10" s="7"/>
      <c r="F10" s="7"/>
      <c r="G10" s="7"/>
      <c r="H10" s="7" t="s">
        <v>283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8.95" customHeight="1" spans="1:20">
      <c r="A11" s="7" t="s">
        <v>284</v>
      </c>
      <c r="B11" s="7" t="s">
        <v>285</v>
      </c>
      <c r="C11" s="7"/>
      <c r="D11" s="7"/>
      <c r="E11" s="7"/>
      <c r="F11" s="7"/>
      <c r="G11" s="7"/>
      <c r="H11" s="7" t="s">
        <v>304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8.95" customHeight="1" spans="1:20">
      <c r="A12" s="7"/>
      <c r="B12" s="7" t="s">
        <v>287</v>
      </c>
      <c r="C12" s="7"/>
      <c r="D12" s="7" t="s">
        <v>233</v>
      </c>
      <c r="E12" s="7"/>
      <c r="F12" s="7" t="s">
        <v>234</v>
      </c>
      <c r="G12" s="7"/>
      <c r="H12" s="7" t="s">
        <v>235</v>
      </c>
      <c r="I12" s="7"/>
      <c r="J12" s="7"/>
      <c r="K12" s="7"/>
      <c r="L12" s="7"/>
      <c r="M12" s="7"/>
      <c r="N12" s="7"/>
      <c r="O12" s="7"/>
      <c r="P12" s="7" t="s">
        <v>236</v>
      </c>
      <c r="Q12" s="7"/>
      <c r="R12" s="7"/>
      <c r="S12" s="7"/>
      <c r="T12" s="7"/>
    </row>
    <row r="13" ht="18.95" customHeight="1" spans="1:20">
      <c r="A13" s="7"/>
      <c r="B13" s="7"/>
      <c r="C13" s="7"/>
      <c r="D13" s="7" t="s">
        <v>237</v>
      </c>
      <c r="E13" s="7"/>
      <c r="F13" s="7" t="s">
        <v>238</v>
      </c>
      <c r="G13" s="7"/>
      <c r="H13" s="7" t="s">
        <v>305</v>
      </c>
      <c r="I13" s="7"/>
      <c r="J13" s="7"/>
      <c r="K13" s="7"/>
      <c r="L13" s="7"/>
      <c r="M13" s="7"/>
      <c r="N13" s="7"/>
      <c r="O13" s="7"/>
      <c r="P13" s="10">
        <v>1</v>
      </c>
      <c r="Q13" s="7"/>
      <c r="R13" s="7"/>
      <c r="S13" s="7"/>
      <c r="T13" s="7"/>
    </row>
    <row r="14" ht="18.95" customHeight="1" spans="1:20">
      <c r="A14" s="7"/>
      <c r="B14" s="7"/>
      <c r="C14" s="7"/>
      <c r="D14" s="7"/>
      <c r="E14" s="7"/>
      <c r="F14" s="7" t="s">
        <v>240</v>
      </c>
      <c r="G14" s="7"/>
      <c r="H14" s="7" t="s">
        <v>289</v>
      </c>
      <c r="I14" s="7"/>
      <c r="J14" s="7"/>
      <c r="K14" s="7"/>
      <c r="L14" s="7"/>
      <c r="M14" s="7"/>
      <c r="N14" s="7"/>
      <c r="O14" s="7"/>
      <c r="P14" s="10">
        <v>1</v>
      </c>
      <c r="Q14" s="7"/>
      <c r="R14" s="7"/>
      <c r="S14" s="7"/>
      <c r="T14" s="7"/>
    </row>
    <row r="15" ht="18.95" customHeight="1" spans="1:20">
      <c r="A15" s="7"/>
      <c r="B15" s="7"/>
      <c r="C15" s="7"/>
      <c r="D15" s="7"/>
      <c r="E15" s="7"/>
      <c r="F15" s="7" t="s">
        <v>242</v>
      </c>
      <c r="G15" s="7"/>
      <c r="H15" s="7" t="s">
        <v>290</v>
      </c>
      <c r="I15" s="7"/>
      <c r="J15" s="7"/>
      <c r="K15" s="7"/>
      <c r="L15" s="7"/>
      <c r="M15" s="7"/>
      <c r="N15" s="7"/>
      <c r="O15" s="7"/>
      <c r="P15" s="10">
        <v>1</v>
      </c>
      <c r="Q15" s="7"/>
      <c r="R15" s="7"/>
      <c r="S15" s="7"/>
      <c r="T15" s="7"/>
    </row>
    <row r="16" ht="18.95" customHeight="1" spans="1:20">
      <c r="A16" s="7"/>
      <c r="B16" s="7"/>
      <c r="C16" s="7"/>
      <c r="D16" s="7"/>
      <c r="E16" s="7"/>
      <c r="F16" s="7" t="s">
        <v>244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8.95" customHeight="1" spans="1:20">
      <c r="A17" s="7"/>
      <c r="B17" s="7"/>
      <c r="C17" s="7"/>
      <c r="D17" s="7" t="s">
        <v>245</v>
      </c>
      <c r="E17" s="7"/>
      <c r="F17" s="7" t="s">
        <v>291</v>
      </c>
      <c r="G17" s="7"/>
      <c r="H17" s="7" t="s">
        <v>292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8.95" customHeight="1" spans="1:20">
      <c r="A18" s="7"/>
      <c r="B18" s="7"/>
      <c r="C18" s="7"/>
      <c r="D18" s="7"/>
      <c r="E18" s="7"/>
      <c r="F18" s="7" t="s">
        <v>293</v>
      </c>
      <c r="G18" s="7"/>
      <c r="H18" s="7" t="s">
        <v>294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8.95" customHeight="1" spans="1:20">
      <c r="A19" s="7"/>
      <c r="B19" s="7"/>
      <c r="C19" s="7"/>
      <c r="D19" s="7"/>
      <c r="E19" s="7"/>
      <c r="F19" s="7" t="s">
        <v>295</v>
      </c>
      <c r="G19" s="7"/>
      <c r="H19" s="7" t="s">
        <v>296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8.95" customHeight="1" spans="1:20">
      <c r="A20" s="7"/>
      <c r="B20" s="7"/>
      <c r="C20" s="7"/>
      <c r="D20" s="7"/>
      <c r="E20" s="7"/>
      <c r="F20" s="7" t="s">
        <v>297</v>
      </c>
      <c r="G20" s="7"/>
      <c r="H20" s="7" t="s">
        <v>298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8.95" customHeight="1" spans="1:20">
      <c r="A21" s="7"/>
      <c r="B21" s="7"/>
      <c r="C21" s="7"/>
      <c r="D21" s="7" t="s">
        <v>299</v>
      </c>
      <c r="E21" s="7"/>
      <c r="F21" s="7" t="s">
        <v>300</v>
      </c>
      <c r="G21" s="7"/>
      <c r="H21" s="7" t="s">
        <v>306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.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D13:E16"/>
    <mergeCell ref="B12:C21"/>
  </mergeCells>
  <printOptions horizontalCentered="1"/>
  <pageMargins left="1.22013888888889" right="1.45625" top="0.479166666666667" bottom="1.0625" header="0.318055555555556" footer="0.511805555555556"/>
  <pageSetup paperSize="9" fitToWidth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0"/>
  <sheetViews>
    <sheetView showGridLines="0" showZeros="0" workbookViewId="0">
      <selection activeCell="F19" sqref="F19"/>
    </sheetView>
  </sheetViews>
  <sheetFormatPr defaultColWidth="6.875" defaultRowHeight="11.25"/>
  <cols>
    <col min="1" max="3" width="6.625" style="239" customWidth="1"/>
    <col min="4" max="4" width="13.625" style="239" customWidth="1"/>
    <col min="5" max="5" width="7.125" style="239" customWidth="1"/>
    <col min="6" max="6" width="6.875" style="239" customWidth="1"/>
    <col min="7" max="7" width="7.75" style="239" customWidth="1"/>
    <col min="8" max="8" width="7.875" style="239" customWidth="1"/>
    <col min="9" max="10" width="6.625" style="239" customWidth="1"/>
    <col min="11" max="11" width="6" style="239" customWidth="1"/>
    <col min="12" max="12" width="7.75" style="239" customWidth="1"/>
    <col min="13" max="13" width="5.5" style="239" customWidth="1"/>
    <col min="14" max="14" width="6.5" style="239" customWidth="1"/>
    <col min="15" max="15" width="4.125" style="239" customWidth="1"/>
    <col min="16" max="16" width="5" style="239" customWidth="1"/>
    <col min="17" max="17" width="5.875" style="239" customWidth="1"/>
    <col min="18" max="18" width="6" style="239" customWidth="1"/>
    <col min="19" max="19" width="6.375" style="239" customWidth="1"/>
    <col min="20" max="20" width="6" style="239" customWidth="1"/>
    <col min="21" max="21" width="6.875" style="239" customWidth="1"/>
    <col min="22" max="22" width="4.625" style="239" customWidth="1"/>
    <col min="23" max="251" width="6.875" style="239" customWidth="1"/>
    <col min="252" max="16384" width="6.875" style="239"/>
  </cols>
  <sheetData>
    <row r="1" ht="42" customHeight="1" spans="1:22">
      <c r="A1" s="240" t="s">
        <v>41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</row>
    <row r="2" ht="15" customHeight="1" spans="1:22">
      <c r="A2" s="241" t="s">
        <v>1</v>
      </c>
      <c r="B2" s="241"/>
      <c r="C2" s="241"/>
      <c r="D2" s="241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V2" s="261" t="s">
        <v>2</v>
      </c>
    </row>
    <row r="3" ht="20.1" customHeight="1" spans="1:22">
      <c r="A3" s="157" t="s">
        <v>42</v>
      </c>
      <c r="B3" s="157"/>
      <c r="C3" s="157"/>
      <c r="D3" s="243" t="s">
        <v>43</v>
      </c>
      <c r="E3" s="244" t="s">
        <v>44</v>
      </c>
      <c r="F3" s="245" t="s">
        <v>45</v>
      </c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58"/>
      <c r="R3" s="258"/>
      <c r="S3" s="244" t="s">
        <v>46</v>
      </c>
      <c r="T3" s="244"/>
      <c r="U3" s="259" t="s">
        <v>47</v>
      </c>
      <c r="V3" s="259" t="s">
        <v>17</v>
      </c>
    </row>
    <row r="4" ht="20.1" customHeight="1" spans="1:22">
      <c r="A4" s="157"/>
      <c r="B4" s="157"/>
      <c r="C4" s="157"/>
      <c r="D4" s="243"/>
      <c r="E4" s="244"/>
      <c r="F4" s="244" t="s">
        <v>8</v>
      </c>
      <c r="G4" s="247" t="s">
        <v>48</v>
      </c>
      <c r="H4" s="248"/>
      <c r="I4" s="257"/>
      <c r="J4" s="247" t="s">
        <v>49</v>
      </c>
      <c r="K4" s="246"/>
      <c r="L4" s="246"/>
      <c r="M4" s="246"/>
      <c r="N4" s="246"/>
      <c r="O4" s="258"/>
      <c r="P4" s="244" t="s">
        <v>50</v>
      </c>
      <c r="Q4" s="244" t="s">
        <v>51</v>
      </c>
      <c r="R4" s="262" t="s">
        <v>52</v>
      </c>
      <c r="S4" s="244" t="s">
        <v>53</v>
      </c>
      <c r="T4" s="244" t="s">
        <v>54</v>
      </c>
      <c r="U4" s="244"/>
      <c r="V4" s="244"/>
    </row>
    <row r="5" ht="20.1" customHeight="1" spans="1:22">
      <c r="A5" s="249" t="s">
        <v>55</v>
      </c>
      <c r="B5" s="249" t="s">
        <v>56</v>
      </c>
      <c r="C5" s="249" t="s">
        <v>57</v>
      </c>
      <c r="D5" s="243"/>
      <c r="E5" s="244"/>
      <c r="F5" s="244"/>
      <c r="G5" s="250" t="s">
        <v>58</v>
      </c>
      <c r="H5" s="250" t="s">
        <v>59</v>
      </c>
      <c r="I5" s="250" t="s">
        <v>60</v>
      </c>
      <c r="J5" s="259" t="s">
        <v>61</v>
      </c>
      <c r="K5" s="244" t="s">
        <v>62</v>
      </c>
      <c r="L5" s="244" t="s">
        <v>63</v>
      </c>
      <c r="M5" s="244" t="s">
        <v>64</v>
      </c>
      <c r="N5" s="244" t="s">
        <v>65</v>
      </c>
      <c r="O5" s="259" t="s">
        <v>66</v>
      </c>
      <c r="P5" s="244"/>
      <c r="Q5" s="244"/>
      <c r="R5" s="263"/>
      <c r="S5" s="244"/>
      <c r="T5" s="244"/>
      <c r="U5" s="244"/>
      <c r="V5" s="244"/>
    </row>
    <row r="6" ht="30" customHeight="1" spans="1:22">
      <c r="A6" s="249"/>
      <c r="B6" s="249"/>
      <c r="C6" s="249"/>
      <c r="D6" s="243"/>
      <c r="E6" s="244"/>
      <c r="F6" s="244"/>
      <c r="G6" s="251"/>
      <c r="H6" s="252"/>
      <c r="I6" s="252"/>
      <c r="J6" s="259"/>
      <c r="K6" s="244"/>
      <c r="L6" s="244"/>
      <c r="M6" s="244"/>
      <c r="N6" s="244"/>
      <c r="O6" s="259"/>
      <c r="P6" s="244"/>
      <c r="Q6" s="244"/>
      <c r="R6" s="251"/>
      <c r="S6" s="244"/>
      <c r="T6" s="244"/>
      <c r="U6" s="244"/>
      <c r="V6" s="244"/>
    </row>
    <row r="7" ht="20.1" customHeight="1" spans="1:22">
      <c r="A7" s="157" t="s">
        <v>67</v>
      </c>
      <c r="B7" s="157" t="s">
        <v>67</v>
      </c>
      <c r="C7" s="157" t="s">
        <v>67</v>
      </c>
      <c r="D7" s="157" t="s">
        <v>67</v>
      </c>
      <c r="E7" s="253">
        <v>1</v>
      </c>
      <c r="F7" s="253">
        <f t="shared" ref="F7:V7" si="0">E7+1</f>
        <v>2</v>
      </c>
      <c r="G7" s="253">
        <f t="shared" si="0"/>
        <v>3</v>
      </c>
      <c r="H7" s="253">
        <f t="shared" si="0"/>
        <v>4</v>
      </c>
      <c r="I7" s="253">
        <f t="shared" si="0"/>
        <v>5</v>
      </c>
      <c r="J7" s="253">
        <f t="shared" si="0"/>
        <v>6</v>
      </c>
      <c r="K7" s="253">
        <f t="shared" si="0"/>
        <v>7</v>
      </c>
      <c r="L7" s="253">
        <f t="shared" si="0"/>
        <v>8</v>
      </c>
      <c r="M7" s="253">
        <f t="shared" si="0"/>
        <v>9</v>
      </c>
      <c r="N7" s="253">
        <f t="shared" si="0"/>
        <v>10</v>
      </c>
      <c r="O7" s="253">
        <f t="shared" si="0"/>
        <v>11</v>
      </c>
      <c r="P7" s="253">
        <f t="shared" si="0"/>
        <v>12</v>
      </c>
      <c r="Q7" s="253">
        <f t="shared" si="0"/>
        <v>13</v>
      </c>
      <c r="R7" s="253">
        <f t="shared" si="0"/>
        <v>14</v>
      </c>
      <c r="S7" s="253">
        <f t="shared" si="0"/>
        <v>15</v>
      </c>
      <c r="T7" s="253">
        <f t="shared" si="0"/>
        <v>16</v>
      </c>
      <c r="U7" s="253">
        <f t="shared" si="0"/>
        <v>17</v>
      </c>
      <c r="V7" s="253">
        <f t="shared" si="0"/>
        <v>18</v>
      </c>
    </row>
    <row r="8" ht="20.1" customHeight="1" spans="1:22">
      <c r="A8" s="157"/>
      <c r="B8" s="157"/>
      <c r="C8" s="157"/>
      <c r="D8" s="158" t="s">
        <v>8</v>
      </c>
      <c r="E8" s="159">
        <v>722.26</v>
      </c>
      <c r="F8" s="159">
        <v>722.26</v>
      </c>
      <c r="G8" s="253">
        <v>672.2</v>
      </c>
      <c r="H8" s="253">
        <v>672.2</v>
      </c>
      <c r="I8" s="253"/>
      <c r="J8" s="253"/>
      <c r="K8" s="159"/>
      <c r="L8" s="159"/>
      <c r="M8" s="159"/>
      <c r="N8" s="159"/>
      <c r="O8" s="159"/>
      <c r="P8" s="159">
        <v>50.06</v>
      </c>
      <c r="Q8" s="159"/>
      <c r="R8" s="159"/>
      <c r="S8" s="159"/>
      <c r="T8" s="159"/>
      <c r="U8" s="159"/>
      <c r="V8" s="253"/>
    </row>
    <row r="9" ht="20.1" customHeight="1" spans="1:22">
      <c r="A9" s="160" t="s">
        <v>68</v>
      </c>
      <c r="B9" s="160" t="s">
        <v>69</v>
      </c>
      <c r="C9" s="160" t="s">
        <v>69</v>
      </c>
      <c r="D9" s="161" t="s">
        <v>70</v>
      </c>
      <c r="E9" s="162">
        <v>56.06</v>
      </c>
      <c r="F9" s="159">
        <v>56.06</v>
      </c>
      <c r="G9" s="253">
        <v>56.06</v>
      </c>
      <c r="H9" s="253">
        <v>56.06</v>
      </c>
      <c r="I9" s="253"/>
      <c r="J9" s="253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253"/>
    </row>
    <row r="10" ht="20.1" customHeight="1" spans="1:22">
      <c r="A10" s="160" t="s">
        <v>71</v>
      </c>
      <c r="B10" s="160" t="s">
        <v>72</v>
      </c>
      <c r="C10" s="160" t="s">
        <v>73</v>
      </c>
      <c r="D10" s="163" t="s">
        <v>74</v>
      </c>
      <c r="E10" s="164">
        <v>240</v>
      </c>
      <c r="F10" s="164">
        <v>240</v>
      </c>
      <c r="G10" s="164">
        <v>240</v>
      </c>
      <c r="H10" s="164">
        <v>240</v>
      </c>
      <c r="I10" s="253"/>
      <c r="J10" s="253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253"/>
    </row>
    <row r="11" ht="20.1" customHeight="1" spans="1:22">
      <c r="A11" s="160" t="s">
        <v>71</v>
      </c>
      <c r="B11" s="160" t="s">
        <v>75</v>
      </c>
      <c r="C11" s="160" t="s">
        <v>73</v>
      </c>
      <c r="D11" s="163" t="s">
        <v>74</v>
      </c>
      <c r="E11" s="164">
        <v>50.75</v>
      </c>
      <c r="F11" s="164">
        <v>50.75</v>
      </c>
      <c r="G11" s="164">
        <v>50.75</v>
      </c>
      <c r="H11" s="164">
        <v>50.75</v>
      </c>
      <c r="I11" s="253"/>
      <c r="J11" s="253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253"/>
    </row>
    <row r="12" ht="20.1" customHeight="1" spans="1:22">
      <c r="A12" s="160" t="s">
        <v>71</v>
      </c>
      <c r="B12" s="160" t="s">
        <v>75</v>
      </c>
      <c r="C12" s="160" t="s">
        <v>76</v>
      </c>
      <c r="D12" s="163" t="s">
        <v>77</v>
      </c>
      <c r="E12" s="164">
        <v>2.7</v>
      </c>
      <c r="F12" s="164">
        <v>2.7</v>
      </c>
      <c r="G12" s="164">
        <v>2.7</v>
      </c>
      <c r="H12" s="164">
        <v>2.7</v>
      </c>
      <c r="I12" s="253"/>
      <c r="J12" s="253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253"/>
    </row>
    <row r="13" ht="20.1" customHeight="1" spans="1:22">
      <c r="A13" s="160" t="s">
        <v>71</v>
      </c>
      <c r="B13" s="160" t="s">
        <v>78</v>
      </c>
      <c r="C13" s="160" t="s">
        <v>73</v>
      </c>
      <c r="D13" s="163" t="s">
        <v>74</v>
      </c>
      <c r="E13" s="164">
        <v>16.42</v>
      </c>
      <c r="F13" s="164">
        <v>16.42</v>
      </c>
      <c r="G13" s="164">
        <v>16.42</v>
      </c>
      <c r="H13" s="164">
        <v>16.42</v>
      </c>
      <c r="I13" s="253"/>
      <c r="J13" s="253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253"/>
    </row>
    <row r="14" ht="20.1" customHeight="1" spans="1:22">
      <c r="A14" s="160" t="s">
        <v>71</v>
      </c>
      <c r="B14" s="160" t="s">
        <v>78</v>
      </c>
      <c r="C14" s="160" t="s">
        <v>79</v>
      </c>
      <c r="D14" s="163" t="s">
        <v>80</v>
      </c>
      <c r="E14" s="164">
        <v>9.98</v>
      </c>
      <c r="F14" s="164">
        <v>9.98</v>
      </c>
      <c r="G14" s="164">
        <v>9.98</v>
      </c>
      <c r="H14" s="164">
        <v>9.98</v>
      </c>
      <c r="I14" s="253"/>
      <c r="J14" s="253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253"/>
    </row>
    <row r="15" ht="20.1" customHeight="1" spans="1:22">
      <c r="A15" s="160" t="s">
        <v>71</v>
      </c>
      <c r="B15" s="160" t="s">
        <v>81</v>
      </c>
      <c r="C15" s="160" t="s">
        <v>73</v>
      </c>
      <c r="D15" s="163" t="s">
        <v>74</v>
      </c>
      <c r="E15" s="164">
        <v>74.2</v>
      </c>
      <c r="F15" s="164">
        <v>74.2</v>
      </c>
      <c r="G15" s="164">
        <v>74.2</v>
      </c>
      <c r="H15" s="164">
        <v>74.2</v>
      </c>
      <c r="I15" s="253"/>
      <c r="J15" s="253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253"/>
    </row>
    <row r="16" ht="20.1" customHeight="1" spans="1:22">
      <c r="A16" s="160" t="s">
        <v>68</v>
      </c>
      <c r="B16" s="160" t="s">
        <v>69</v>
      </c>
      <c r="C16" s="160" t="s">
        <v>69</v>
      </c>
      <c r="D16" s="163" t="s">
        <v>70</v>
      </c>
      <c r="E16" s="164">
        <v>22.59</v>
      </c>
      <c r="F16" s="164">
        <v>22.59</v>
      </c>
      <c r="G16" s="164">
        <v>22.59</v>
      </c>
      <c r="H16" s="164">
        <v>22.59</v>
      </c>
      <c r="I16" s="253"/>
      <c r="J16" s="253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253"/>
    </row>
    <row r="17" ht="20.1" customHeight="1" spans="1:22">
      <c r="A17" s="160" t="s">
        <v>68</v>
      </c>
      <c r="B17" s="160" t="s">
        <v>69</v>
      </c>
      <c r="C17" s="160" t="s">
        <v>82</v>
      </c>
      <c r="D17" s="163" t="s">
        <v>83</v>
      </c>
      <c r="E17" s="164">
        <v>10.65</v>
      </c>
      <c r="F17" s="164">
        <v>10.65</v>
      </c>
      <c r="G17" s="164">
        <v>10.65</v>
      </c>
      <c r="H17" s="164">
        <v>10.65</v>
      </c>
      <c r="I17" s="253"/>
      <c r="J17" s="253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253"/>
    </row>
    <row r="18" ht="20.1" customHeight="1" spans="1:22">
      <c r="A18" s="160" t="s">
        <v>68</v>
      </c>
      <c r="B18" s="160" t="s">
        <v>69</v>
      </c>
      <c r="C18" s="160" t="s">
        <v>84</v>
      </c>
      <c r="D18" s="163" t="s">
        <v>85</v>
      </c>
      <c r="E18" s="164">
        <v>25</v>
      </c>
      <c r="F18" s="164">
        <v>25</v>
      </c>
      <c r="G18" s="164">
        <v>7.5</v>
      </c>
      <c r="H18" s="164">
        <v>7.5</v>
      </c>
      <c r="I18" s="253"/>
      <c r="J18" s="253"/>
      <c r="K18" s="159"/>
      <c r="L18" s="159"/>
      <c r="M18" s="159"/>
      <c r="N18" s="159"/>
      <c r="O18" s="159"/>
      <c r="P18" s="159">
        <v>17.5</v>
      </c>
      <c r="Q18" s="159"/>
      <c r="R18" s="159"/>
      <c r="S18" s="159"/>
      <c r="T18" s="159"/>
      <c r="U18" s="159"/>
      <c r="V18" s="253"/>
    </row>
    <row r="19" ht="20.1" customHeight="1" spans="1:22">
      <c r="A19" s="160" t="s">
        <v>68</v>
      </c>
      <c r="B19" s="160" t="s">
        <v>69</v>
      </c>
      <c r="C19" s="160" t="s">
        <v>86</v>
      </c>
      <c r="D19" s="163" t="s">
        <v>87</v>
      </c>
      <c r="E19" s="164">
        <v>0.45</v>
      </c>
      <c r="F19" s="164">
        <v>0.45</v>
      </c>
      <c r="G19" s="164">
        <v>0.45</v>
      </c>
      <c r="H19" s="164">
        <v>0.45</v>
      </c>
      <c r="I19" s="253"/>
      <c r="J19" s="253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253"/>
    </row>
    <row r="20" ht="23.25" customHeight="1" spans="1:22">
      <c r="A20" s="160" t="s">
        <v>68</v>
      </c>
      <c r="B20" s="160" t="s">
        <v>69</v>
      </c>
      <c r="C20" s="160" t="s">
        <v>88</v>
      </c>
      <c r="D20" s="163" t="s">
        <v>89</v>
      </c>
      <c r="E20" s="164">
        <v>0.5</v>
      </c>
      <c r="F20" s="164">
        <v>0.5</v>
      </c>
      <c r="G20" s="164">
        <v>0.5</v>
      </c>
      <c r="H20" s="164">
        <v>0.5</v>
      </c>
      <c r="I20" s="253"/>
      <c r="J20" s="253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253"/>
    </row>
    <row r="21" ht="23.25" customHeight="1" spans="1:22">
      <c r="A21" s="160" t="s">
        <v>68</v>
      </c>
      <c r="B21" s="160" t="s">
        <v>69</v>
      </c>
      <c r="C21" s="160" t="s">
        <v>90</v>
      </c>
      <c r="D21" s="163" t="s">
        <v>91</v>
      </c>
      <c r="E21" s="164">
        <v>10</v>
      </c>
      <c r="F21" s="164">
        <v>10</v>
      </c>
      <c r="G21" s="164">
        <v>10</v>
      </c>
      <c r="H21" s="164">
        <v>10</v>
      </c>
      <c r="I21" s="253"/>
      <c r="J21" s="253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253"/>
    </row>
    <row r="22" ht="24.75" customHeight="1" spans="1:22">
      <c r="A22" s="160" t="s">
        <v>68</v>
      </c>
      <c r="B22" s="160" t="s">
        <v>69</v>
      </c>
      <c r="C22" s="160" t="s">
        <v>76</v>
      </c>
      <c r="D22" s="163" t="s">
        <v>92</v>
      </c>
      <c r="E22" s="164">
        <v>184.5</v>
      </c>
      <c r="F22" s="164">
        <v>184.5</v>
      </c>
      <c r="G22" s="164">
        <v>151.94</v>
      </c>
      <c r="H22" s="164">
        <v>151.94</v>
      </c>
      <c r="I22" s="253"/>
      <c r="J22" s="253"/>
      <c r="K22" s="159"/>
      <c r="L22" s="159"/>
      <c r="M22" s="159"/>
      <c r="N22" s="159"/>
      <c r="O22" s="159"/>
      <c r="P22" s="159">
        <v>32.56</v>
      </c>
      <c r="Q22" s="159"/>
      <c r="R22" s="159"/>
      <c r="S22" s="159"/>
      <c r="T22" s="159"/>
      <c r="U22" s="159"/>
      <c r="V22" s="253"/>
    </row>
    <row r="23" ht="20.1" customHeight="1" spans="1:22">
      <c r="A23" s="160" t="s">
        <v>68</v>
      </c>
      <c r="B23" s="160" t="s">
        <v>73</v>
      </c>
      <c r="C23" s="160" t="s">
        <v>79</v>
      </c>
      <c r="D23" s="163" t="s">
        <v>93</v>
      </c>
      <c r="E23" s="164">
        <v>18.46</v>
      </c>
      <c r="F23" s="164">
        <v>18.46</v>
      </c>
      <c r="G23" s="164">
        <v>18.46</v>
      </c>
      <c r="H23" s="164">
        <v>18.46</v>
      </c>
      <c r="I23" s="253"/>
      <c r="J23" s="253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253"/>
    </row>
    <row r="24" ht="20.1" customHeight="1" spans="1:22">
      <c r="A24" s="254"/>
      <c r="B24" s="254"/>
      <c r="C24" s="254"/>
      <c r="D24" s="255"/>
      <c r="E24" s="167"/>
      <c r="F24" s="167"/>
      <c r="G24" s="167"/>
      <c r="H24" s="256"/>
      <c r="I24" s="256"/>
      <c r="J24" s="256"/>
      <c r="K24" s="260"/>
      <c r="L24" s="260"/>
      <c r="M24" s="260"/>
      <c r="N24" s="260"/>
      <c r="O24" s="260"/>
      <c r="P24" s="260"/>
      <c r="Q24" s="260"/>
      <c r="R24" s="260"/>
      <c r="S24" s="264"/>
      <c r="T24" s="264"/>
      <c r="U24" s="264"/>
      <c r="V24" s="265"/>
    </row>
    <row r="25" ht="14.25" customHeight="1"/>
    <row r="26" ht="9.75" customHeight="1"/>
    <row r="27" ht="9.75" customHeight="1"/>
    <row r="28" ht="9.75" customHeight="1"/>
    <row r="29" ht="9.75" customHeight="1"/>
    <row r="30" ht="9.75" customHeight="1"/>
    <row r="31" ht="9.75" customHeight="1"/>
    <row r="32" ht="9.75" customHeight="1"/>
    <row r="33" ht="9.75" customHeight="1"/>
    <row r="34" ht="9.75" customHeight="1"/>
    <row r="35" ht="9.75" customHeight="1"/>
    <row r="36" ht="9.75" customHeight="1"/>
    <row r="37" ht="9.75" customHeight="1"/>
    <row r="38" ht="9.75" customHeight="1"/>
    <row r="39" ht="12.75" customHeight="1"/>
    <row r="40" ht="9.75" customHeight="1"/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0.16875" right="0.16875" top="0.438888888888889" bottom="0.388888888888889" header="0.238888888888889" footer="0.16875"/>
  <pageSetup paperSize="9" scale="92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showGridLines="0" showZeros="0" workbookViewId="0">
      <selection activeCell="I24" sqref="I24"/>
    </sheetView>
  </sheetViews>
  <sheetFormatPr defaultColWidth="7" defaultRowHeight="11.25"/>
  <cols>
    <col min="1" max="1" width="4.625" style="86" customWidth="1"/>
    <col min="2" max="3" width="4.125" style="86" customWidth="1"/>
    <col min="4" max="4" width="15.875" style="86" customWidth="1"/>
    <col min="5" max="5" width="10.875" style="86" customWidth="1"/>
    <col min="6" max="6" width="10.375" style="86" customWidth="1"/>
    <col min="7" max="7" width="9.125" style="86" customWidth="1"/>
    <col min="8" max="8" width="9" style="86" customWidth="1"/>
    <col min="9" max="9" width="9.625" style="86" customWidth="1"/>
    <col min="10" max="10" width="9.375" style="86" customWidth="1"/>
    <col min="11" max="11" width="10.125" style="86" customWidth="1"/>
    <col min="12" max="12" width="10" style="86" customWidth="1"/>
    <col min="13" max="16384" width="7" style="86"/>
  </cols>
  <sheetData>
    <row r="1" ht="42" customHeight="1" spans="1:12">
      <c r="A1" s="87" t="s">
        <v>94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ht="15" customHeight="1" spans="1:12">
      <c r="A2" s="88" t="s">
        <v>1</v>
      </c>
      <c r="B2" s="88"/>
      <c r="C2" s="88"/>
      <c r="D2" s="88"/>
      <c r="E2" s="89"/>
      <c r="F2" s="89"/>
      <c r="G2" s="90"/>
      <c r="H2" s="90"/>
      <c r="I2" s="90"/>
      <c r="J2" s="90"/>
      <c r="K2" s="90"/>
      <c r="L2" s="108" t="s">
        <v>2</v>
      </c>
    </row>
    <row r="3" s="84" customFormat="1" ht="16.5" customHeight="1" spans="1:12">
      <c r="A3" s="91" t="s">
        <v>95</v>
      </c>
      <c r="B3" s="92"/>
      <c r="C3" s="93"/>
      <c r="D3" s="94" t="s">
        <v>43</v>
      </c>
      <c r="E3" s="95" t="s">
        <v>44</v>
      </c>
      <c r="F3" s="96" t="s">
        <v>96</v>
      </c>
      <c r="G3" s="96"/>
      <c r="H3" s="96"/>
      <c r="I3" s="96"/>
      <c r="J3" s="96"/>
      <c r="K3" s="96"/>
      <c r="L3" s="96"/>
    </row>
    <row r="4" s="84" customFormat="1" ht="14.25" customHeight="1" spans="1:12">
      <c r="A4" s="97" t="s">
        <v>55</v>
      </c>
      <c r="B4" s="98" t="s">
        <v>56</v>
      </c>
      <c r="C4" s="98" t="s">
        <v>57</v>
      </c>
      <c r="D4" s="99"/>
      <c r="E4" s="95"/>
      <c r="F4" s="95" t="s">
        <v>8</v>
      </c>
      <c r="G4" s="100" t="s">
        <v>97</v>
      </c>
      <c r="H4" s="100"/>
      <c r="I4" s="100"/>
      <c r="J4" s="109" t="s">
        <v>98</v>
      </c>
      <c r="K4" s="110"/>
      <c r="L4" s="111"/>
    </row>
    <row r="5" s="84" customFormat="1" ht="28.5" customHeight="1" spans="1:12">
      <c r="A5" s="97"/>
      <c r="B5" s="98"/>
      <c r="C5" s="98"/>
      <c r="D5" s="101"/>
      <c r="E5" s="95"/>
      <c r="F5" s="95"/>
      <c r="G5" s="95" t="s">
        <v>18</v>
      </c>
      <c r="H5" s="95" t="s">
        <v>99</v>
      </c>
      <c r="I5" s="95" t="s">
        <v>100</v>
      </c>
      <c r="J5" s="95" t="s">
        <v>18</v>
      </c>
      <c r="K5" s="95" t="s">
        <v>101</v>
      </c>
      <c r="L5" s="95" t="s">
        <v>102</v>
      </c>
    </row>
    <row r="6" s="84" customFormat="1" ht="20.1" customHeight="1" spans="1:12">
      <c r="A6" s="102" t="s">
        <v>67</v>
      </c>
      <c r="B6" s="98" t="s">
        <v>67</v>
      </c>
      <c r="C6" s="98" t="s">
        <v>67</v>
      </c>
      <c r="D6" s="98" t="s">
        <v>67</v>
      </c>
      <c r="E6" s="96">
        <v>1</v>
      </c>
      <c r="F6" s="96">
        <v>2</v>
      </c>
      <c r="G6" s="96">
        <v>3</v>
      </c>
      <c r="H6" s="96">
        <v>4</v>
      </c>
      <c r="I6" s="96">
        <v>5</v>
      </c>
      <c r="J6" s="96">
        <v>6</v>
      </c>
      <c r="K6" s="96">
        <v>7</v>
      </c>
      <c r="L6" s="96">
        <v>8</v>
      </c>
    </row>
    <row r="7" s="84" customFormat="1" ht="20.1" customHeight="1" spans="1:12">
      <c r="A7" s="157"/>
      <c r="B7" s="157"/>
      <c r="C7" s="157"/>
      <c r="D7" s="158" t="s">
        <v>8</v>
      </c>
      <c r="E7" s="159">
        <v>722.26</v>
      </c>
      <c r="F7" s="159">
        <v>722.26</v>
      </c>
      <c r="G7" s="96">
        <v>56.06</v>
      </c>
      <c r="H7" s="96">
        <v>38.16</v>
      </c>
      <c r="I7" s="96">
        <v>17.9</v>
      </c>
      <c r="J7" s="157">
        <v>666.2</v>
      </c>
      <c r="K7" s="96">
        <v>616.14</v>
      </c>
      <c r="L7" s="157">
        <v>50.06</v>
      </c>
    </row>
    <row r="8" s="84" customFormat="1" ht="20.1" customHeight="1" spans="1:12">
      <c r="A8" s="160" t="s">
        <v>68</v>
      </c>
      <c r="B8" s="160" t="s">
        <v>69</v>
      </c>
      <c r="C8" s="160" t="s">
        <v>69</v>
      </c>
      <c r="D8" s="161" t="s">
        <v>70</v>
      </c>
      <c r="E8" s="162">
        <v>56.06</v>
      </c>
      <c r="F8" s="159">
        <v>56.06</v>
      </c>
      <c r="G8" s="96">
        <v>56.06</v>
      </c>
      <c r="H8" s="96">
        <v>38.16</v>
      </c>
      <c r="I8" s="96">
        <v>17.9</v>
      </c>
      <c r="J8" s="157"/>
      <c r="K8" s="157"/>
      <c r="L8" s="157"/>
    </row>
    <row r="9" s="84" customFormat="1" ht="20.1" customHeight="1" spans="1:12">
      <c r="A9" s="160" t="s">
        <v>71</v>
      </c>
      <c r="B9" s="160" t="s">
        <v>72</v>
      </c>
      <c r="C9" s="160" t="s">
        <v>73</v>
      </c>
      <c r="D9" s="163" t="s">
        <v>74</v>
      </c>
      <c r="E9" s="164">
        <v>240</v>
      </c>
      <c r="F9" s="164">
        <v>240</v>
      </c>
      <c r="G9" s="96"/>
      <c r="H9" s="96"/>
      <c r="I9" s="96"/>
      <c r="J9" s="167">
        <v>240</v>
      </c>
      <c r="K9" s="167">
        <v>240</v>
      </c>
      <c r="L9" s="157"/>
    </row>
    <row r="10" s="84" customFormat="1" ht="20.1" customHeight="1" spans="1:12">
      <c r="A10" s="160" t="s">
        <v>71</v>
      </c>
      <c r="B10" s="160" t="s">
        <v>75</v>
      </c>
      <c r="C10" s="160" t="s">
        <v>73</v>
      </c>
      <c r="D10" s="163" t="s">
        <v>74</v>
      </c>
      <c r="E10" s="164">
        <v>50.75</v>
      </c>
      <c r="F10" s="164">
        <v>50.75</v>
      </c>
      <c r="G10" s="96"/>
      <c r="H10" s="96"/>
      <c r="I10" s="96"/>
      <c r="J10" s="167">
        <v>50.75</v>
      </c>
      <c r="K10" s="167">
        <v>50.75</v>
      </c>
      <c r="L10" s="157"/>
    </row>
    <row r="11" s="84" customFormat="1" ht="20.1" customHeight="1" spans="1:12">
      <c r="A11" s="160" t="s">
        <v>71</v>
      </c>
      <c r="B11" s="160" t="s">
        <v>75</v>
      </c>
      <c r="C11" s="160" t="s">
        <v>76</v>
      </c>
      <c r="D11" s="163" t="s">
        <v>77</v>
      </c>
      <c r="E11" s="164">
        <v>2.7</v>
      </c>
      <c r="F11" s="164">
        <v>2.7</v>
      </c>
      <c r="G11" s="96"/>
      <c r="H11" s="96"/>
      <c r="I11" s="96"/>
      <c r="J11" s="167">
        <v>2.7</v>
      </c>
      <c r="K11" s="167">
        <v>2.7</v>
      </c>
      <c r="L11" s="157"/>
    </row>
    <row r="12" s="84" customFormat="1" ht="20.1" customHeight="1" spans="1:12">
      <c r="A12" s="160" t="s">
        <v>71</v>
      </c>
      <c r="B12" s="160" t="s">
        <v>78</v>
      </c>
      <c r="C12" s="160" t="s">
        <v>73</v>
      </c>
      <c r="D12" s="163" t="s">
        <v>74</v>
      </c>
      <c r="E12" s="164">
        <v>16.42</v>
      </c>
      <c r="F12" s="164">
        <v>16.42</v>
      </c>
      <c r="G12" s="106"/>
      <c r="H12" s="106"/>
      <c r="I12" s="106"/>
      <c r="J12" s="167">
        <v>16.42</v>
      </c>
      <c r="K12" s="167">
        <v>16.42</v>
      </c>
      <c r="L12" s="157"/>
    </row>
    <row r="13" s="85" customFormat="1" ht="14.25" spans="1:12">
      <c r="A13" s="160" t="s">
        <v>71</v>
      </c>
      <c r="B13" s="160" t="s">
        <v>78</v>
      </c>
      <c r="C13" s="160" t="s">
        <v>79</v>
      </c>
      <c r="D13" s="163" t="s">
        <v>80</v>
      </c>
      <c r="E13" s="164">
        <v>9.98</v>
      </c>
      <c r="F13" s="164">
        <v>9.98</v>
      </c>
      <c r="G13" s="165"/>
      <c r="H13" s="165"/>
      <c r="I13" s="165"/>
      <c r="J13" s="167">
        <v>9.98</v>
      </c>
      <c r="K13" s="167">
        <v>9.98</v>
      </c>
      <c r="L13" s="157"/>
    </row>
    <row r="14" s="85" customFormat="1" ht="14.25" spans="1:12">
      <c r="A14" s="160" t="s">
        <v>71</v>
      </c>
      <c r="B14" s="160" t="s">
        <v>81</v>
      </c>
      <c r="C14" s="160" t="s">
        <v>73</v>
      </c>
      <c r="D14" s="163" t="s">
        <v>74</v>
      </c>
      <c r="E14" s="164">
        <v>74.2</v>
      </c>
      <c r="F14" s="164">
        <v>74.2</v>
      </c>
      <c r="G14" s="165"/>
      <c r="H14" s="165"/>
      <c r="I14" s="165"/>
      <c r="J14" s="167">
        <v>74.2</v>
      </c>
      <c r="K14" s="167">
        <v>74.2</v>
      </c>
      <c r="L14" s="157"/>
    </row>
    <row r="15" s="85" customFormat="1" ht="14.25" spans="1:12">
      <c r="A15" s="160" t="s">
        <v>68</v>
      </c>
      <c r="B15" s="160" t="s">
        <v>69</v>
      </c>
      <c r="C15" s="160" t="s">
        <v>69</v>
      </c>
      <c r="D15" s="163" t="s">
        <v>70</v>
      </c>
      <c r="E15" s="164">
        <v>22.59</v>
      </c>
      <c r="F15" s="164">
        <v>22.59</v>
      </c>
      <c r="G15" s="165"/>
      <c r="H15" s="165"/>
      <c r="I15" s="165"/>
      <c r="J15" s="167">
        <v>22.59</v>
      </c>
      <c r="K15" s="167">
        <v>22.59</v>
      </c>
      <c r="L15" s="157"/>
    </row>
    <row r="16" s="85" customFormat="1" ht="14.25" spans="1:12">
      <c r="A16" s="160" t="s">
        <v>68</v>
      </c>
      <c r="B16" s="160" t="s">
        <v>69</v>
      </c>
      <c r="C16" s="160" t="s">
        <v>82</v>
      </c>
      <c r="D16" s="163" t="s">
        <v>83</v>
      </c>
      <c r="E16" s="164">
        <v>10.65</v>
      </c>
      <c r="F16" s="164">
        <v>10.65</v>
      </c>
      <c r="G16" s="165"/>
      <c r="H16" s="165"/>
      <c r="I16" s="165"/>
      <c r="J16" s="167">
        <v>10.65</v>
      </c>
      <c r="K16" s="167">
        <v>10.65</v>
      </c>
      <c r="L16" s="157"/>
    </row>
    <row r="17" s="85" customFormat="1" ht="14.25" spans="1:12">
      <c r="A17" s="160" t="s">
        <v>68</v>
      </c>
      <c r="B17" s="160" t="s">
        <v>69</v>
      </c>
      <c r="C17" s="160" t="s">
        <v>84</v>
      </c>
      <c r="D17" s="163" t="s">
        <v>85</v>
      </c>
      <c r="E17" s="164">
        <v>25</v>
      </c>
      <c r="F17" s="164">
        <v>25</v>
      </c>
      <c r="G17" s="165"/>
      <c r="H17" s="165"/>
      <c r="I17" s="165"/>
      <c r="J17" s="167">
        <v>25</v>
      </c>
      <c r="K17" s="167">
        <v>7.5</v>
      </c>
      <c r="L17" s="157">
        <v>17.5</v>
      </c>
    </row>
    <row r="18" s="85" customFormat="1" ht="14.25" spans="1:12">
      <c r="A18" s="160" t="s">
        <v>68</v>
      </c>
      <c r="B18" s="160" t="s">
        <v>69</v>
      </c>
      <c r="C18" s="160" t="s">
        <v>86</v>
      </c>
      <c r="D18" s="163" t="s">
        <v>87</v>
      </c>
      <c r="E18" s="164">
        <v>0.45</v>
      </c>
      <c r="F18" s="164">
        <v>0.45</v>
      </c>
      <c r="G18" s="166"/>
      <c r="H18" s="166"/>
      <c r="I18" s="166"/>
      <c r="J18" s="167">
        <v>0.45</v>
      </c>
      <c r="K18" s="167">
        <v>0.45</v>
      </c>
      <c r="L18" s="157"/>
    </row>
    <row r="19" s="85" customFormat="1" ht="14.25" spans="1:12">
      <c r="A19" s="160" t="s">
        <v>68</v>
      </c>
      <c r="B19" s="160" t="s">
        <v>69</v>
      </c>
      <c r="C19" s="160" t="s">
        <v>88</v>
      </c>
      <c r="D19" s="163" t="s">
        <v>89</v>
      </c>
      <c r="E19" s="164">
        <v>0.5</v>
      </c>
      <c r="F19" s="164">
        <v>0.5</v>
      </c>
      <c r="G19" s="166"/>
      <c r="H19" s="166"/>
      <c r="I19" s="166"/>
      <c r="J19" s="167">
        <v>0.5</v>
      </c>
      <c r="K19" s="167">
        <v>0.5</v>
      </c>
      <c r="L19" s="157"/>
    </row>
    <row r="20" s="85" customFormat="1" ht="14.25" spans="1:12">
      <c r="A20" s="160" t="s">
        <v>68</v>
      </c>
      <c r="B20" s="160" t="s">
        <v>69</v>
      </c>
      <c r="C20" s="160" t="s">
        <v>90</v>
      </c>
      <c r="D20" s="163" t="s">
        <v>91</v>
      </c>
      <c r="E20" s="164">
        <v>10</v>
      </c>
      <c r="F20" s="164">
        <v>10</v>
      </c>
      <c r="G20" s="166"/>
      <c r="H20" s="166"/>
      <c r="I20" s="166"/>
      <c r="J20" s="167">
        <v>10</v>
      </c>
      <c r="K20" s="167">
        <v>10</v>
      </c>
      <c r="L20" s="157"/>
    </row>
    <row r="21" s="85" customFormat="1" ht="14.25" spans="1:12">
      <c r="A21" s="160" t="s">
        <v>68</v>
      </c>
      <c r="B21" s="160" t="s">
        <v>69</v>
      </c>
      <c r="C21" s="160" t="s">
        <v>76</v>
      </c>
      <c r="D21" s="163" t="s">
        <v>92</v>
      </c>
      <c r="E21" s="164">
        <v>184.5</v>
      </c>
      <c r="F21" s="164">
        <v>184.5</v>
      </c>
      <c r="G21" s="166"/>
      <c r="H21" s="166"/>
      <c r="I21" s="166"/>
      <c r="J21" s="167">
        <v>184.5</v>
      </c>
      <c r="K21" s="167">
        <v>151.94</v>
      </c>
      <c r="L21" s="157">
        <v>32.56</v>
      </c>
    </row>
    <row r="22" s="85" customFormat="1" ht="14.25" spans="1:12">
      <c r="A22" s="160" t="s">
        <v>68</v>
      </c>
      <c r="B22" s="160" t="s">
        <v>73</v>
      </c>
      <c r="C22" s="160" t="s">
        <v>79</v>
      </c>
      <c r="D22" s="161" t="s">
        <v>93</v>
      </c>
      <c r="E22" s="167">
        <v>18.46</v>
      </c>
      <c r="F22" s="167">
        <v>18.46</v>
      </c>
      <c r="G22" s="166"/>
      <c r="H22" s="166"/>
      <c r="I22" s="166"/>
      <c r="J22" s="167">
        <v>18.46</v>
      </c>
      <c r="K22" s="167">
        <v>18.46</v>
      </c>
      <c r="L22" s="157"/>
    </row>
    <row r="23" s="85" customFormat="1" ht="14.25"/>
    <row r="24" s="85" customFormat="1" ht="14.25"/>
    <row r="25" s="85" customFormat="1" ht="14.25"/>
    <row r="26" s="85" customFormat="1" ht="14.25"/>
    <row r="27" s="85" customFormat="1" ht="14.25"/>
    <row r="28" s="85" customFormat="1" ht="14.25"/>
    <row r="29" s="85" customFormat="1" ht="14.25"/>
    <row r="30" s="85" customFormat="1" ht="14.25"/>
    <row r="31" s="85" customFormat="1" ht="14.25"/>
    <row r="32" s="85" customFormat="1" ht="14.25"/>
    <row r="33" s="85" customFormat="1" ht="14.25"/>
    <row r="34" s="85" customFormat="1" ht="14.25"/>
    <row r="35" s="85" customFormat="1" ht="14.25"/>
    <row r="36" s="85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2"/>
  <sheetViews>
    <sheetView showGridLines="0" showZeros="0" workbookViewId="0">
      <selection activeCell="G13" sqref="G13"/>
    </sheetView>
  </sheetViews>
  <sheetFormatPr defaultColWidth="8.875" defaultRowHeight="11.25"/>
  <cols>
    <col min="1" max="1" width="4.75" style="171" customWidth="1"/>
    <col min="2" max="2" width="13.25" style="171" customWidth="1"/>
    <col min="3" max="3" width="8.5" style="172" customWidth="1"/>
    <col min="4" max="4" width="21.25" style="172" customWidth="1"/>
    <col min="5" max="5" width="7.125" style="172" customWidth="1"/>
    <col min="6" max="6" width="8.75" style="172" customWidth="1"/>
    <col min="7" max="7" width="5.625" style="172" customWidth="1"/>
    <col min="8" max="8" width="7.625" style="172" customWidth="1"/>
    <col min="9" max="9" width="13.125" style="172" customWidth="1"/>
    <col min="10" max="10" width="6.25" style="172" customWidth="1"/>
    <col min="11" max="11" width="7.75" style="172" customWidth="1"/>
    <col min="12" max="12" width="7.25" style="172" customWidth="1"/>
    <col min="13" max="13" width="4.5" style="172" customWidth="1"/>
    <col min="14" max="32" width="9" style="172"/>
    <col min="33" max="16384" width="8.875" style="172"/>
  </cols>
  <sheetData>
    <row r="1" ht="42" customHeight="1" spans="1:21">
      <c r="A1" s="173" t="s">
        <v>103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225"/>
      <c r="O1" s="225"/>
      <c r="P1" s="225"/>
      <c r="Q1" s="225"/>
      <c r="R1" s="225"/>
      <c r="S1" s="225"/>
      <c r="T1" s="225"/>
      <c r="U1" s="225"/>
    </row>
    <row r="2" s="168" customFormat="1" ht="15" customHeight="1" spans="1:21">
      <c r="A2" s="174" t="s">
        <v>1</v>
      </c>
      <c r="B2" s="174"/>
      <c r="C2" s="174"/>
      <c r="D2" s="175"/>
      <c r="E2" s="175"/>
      <c r="F2" s="175"/>
      <c r="G2" s="175"/>
      <c r="H2" s="176"/>
      <c r="I2" s="176"/>
      <c r="J2" s="226"/>
      <c r="K2" s="226"/>
      <c r="L2" s="227" t="s">
        <v>2</v>
      </c>
      <c r="M2" s="227"/>
      <c r="N2" s="226"/>
      <c r="O2" s="226"/>
      <c r="P2" s="226"/>
      <c r="Q2" s="226"/>
      <c r="R2" s="226"/>
      <c r="S2" s="226"/>
      <c r="T2" s="226"/>
      <c r="U2" s="226"/>
    </row>
    <row r="3" s="169" customFormat="1" ht="23.1" customHeight="1" spans="1:13">
      <c r="A3" s="177" t="s">
        <v>104</v>
      </c>
      <c r="B3" s="178"/>
      <c r="C3" s="179"/>
      <c r="D3" s="180" t="s">
        <v>105</v>
      </c>
      <c r="E3" s="180"/>
      <c r="F3" s="180"/>
      <c r="G3" s="180"/>
      <c r="H3" s="180"/>
      <c r="I3" s="180"/>
      <c r="J3" s="180"/>
      <c r="K3" s="180"/>
      <c r="L3" s="180"/>
      <c r="M3" s="228"/>
    </row>
    <row r="4" s="169" customFormat="1" ht="23.1" customHeight="1" spans="1:13">
      <c r="A4" s="181" t="s">
        <v>106</v>
      </c>
      <c r="B4" s="182"/>
      <c r="C4" s="183" t="s">
        <v>107</v>
      </c>
      <c r="D4" s="183" t="s">
        <v>108</v>
      </c>
      <c r="E4" s="184" t="s">
        <v>8</v>
      </c>
      <c r="F4" s="185" t="s">
        <v>9</v>
      </c>
      <c r="G4" s="186"/>
      <c r="H4" s="187" t="s">
        <v>10</v>
      </c>
      <c r="I4" s="187"/>
      <c r="J4" s="187"/>
      <c r="K4" s="187"/>
      <c r="L4" s="187"/>
      <c r="M4" s="229"/>
    </row>
    <row r="5" s="169" customFormat="1" ht="23.1" customHeight="1" spans="1:13">
      <c r="A5" s="188"/>
      <c r="B5" s="189"/>
      <c r="C5" s="190"/>
      <c r="D5" s="183"/>
      <c r="E5" s="184"/>
      <c r="F5" s="191" t="s">
        <v>11</v>
      </c>
      <c r="G5" s="191" t="s">
        <v>109</v>
      </c>
      <c r="H5" s="192" t="s">
        <v>13</v>
      </c>
      <c r="I5" s="230"/>
      <c r="J5" s="231" t="s">
        <v>110</v>
      </c>
      <c r="K5" s="232" t="s">
        <v>15</v>
      </c>
      <c r="L5" s="232" t="s">
        <v>16</v>
      </c>
      <c r="M5" s="233" t="s">
        <v>17</v>
      </c>
    </row>
    <row r="6" s="169" customFormat="1" ht="17.1" customHeight="1" spans="1:21">
      <c r="A6" s="193"/>
      <c r="B6" s="194"/>
      <c r="C6" s="190"/>
      <c r="D6" s="183"/>
      <c r="E6" s="184"/>
      <c r="F6" s="195"/>
      <c r="G6" s="195"/>
      <c r="H6" s="196" t="s">
        <v>18</v>
      </c>
      <c r="I6" s="234" t="s">
        <v>19</v>
      </c>
      <c r="J6" s="231"/>
      <c r="K6" s="235"/>
      <c r="L6" s="235"/>
      <c r="M6" s="233"/>
      <c r="N6" s="225"/>
      <c r="O6" s="225"/>
      <c r="P6" s="225"/>
      <c r="Q6" s="225"/>
      <c r="R6" s="225"/>
      <c r="S6" s="225"/>
      <c r="T6" s="225"/>
      <c r="U6" s="225"/>
    </row>
    <row r="7" s="170" customFormat="1" ht="20.1" customHeight="1" spans="1:21">
      <c r="A7" s="197" t="s">
        <v>20</v>
      </c>
      <c r="B7" s="198"/>
      <c r="C7" s="199">
        <v>722.26</v>
      </c>
      <c r="D7" s="200" t="s">
        <v>111</v>
      </c>
      <c r="E7" s="201">
        <v>394.05</v>
      </c>
      <c r="F7" s="201"/>
      <c r="G7" s="201"/>
      <c r="H7" s="201">
        <v>394.05</v>
      </c>
      <c r="I7" s="201">
        <v>394.05</v>
      </c>
      <c r="J7" s="201"/>
      <c r="K7" s="201"/>
      <c r="L7" s="201"/>
      <c r="M7" s="236"/>
      <c r="N7" s="237"/>
      <c r="O7" s="237"/>
      <c r="P7" s="237"/>
      <c r="Q7" s="237"/>
      <c r="R7" s="237"/>
      <c r="S7" s="237"/>
      <c r="T7" s="237"/>
      <c r="U7" s="237"/>
    </row>
    <row r="8" s="170" customFormat="1" ht="20.1" customHeight="1" spans="1:21">
      <c r="A8" s="202" t="s">
        <v>22</v>
      </c>
      <c r="B8" s="202"/>
      <c r="C8" s="203">
        <v>672.2</v>
      </c>
      <c r="D8" s="204" t="s">
        <v>112</v>
      </c>
      <c r="E8" s="201"/>
      <c r="F8" s="201"/>
      <c r="G8" s="201"/>
      <c r="H8" s="201"/>
      <c r="I8" s="238"/>
      <c r="J8" s="238"/>
      <c r="K8" s="238"/>
      <c r="L8" s="238"/>
      <c r="M8" s="236"/>
      <c r="N8" s="237"/>
      <c r="O8" s="237"/>
      <c r="P8" s="237"/>
      <c r="Q8" s="237"/>
      <c r="R8" s="237"/>
      <c r="S8" s="237"/>
      <c r="T8" s="237"/>
      <c r="U8" s="237"/>
    </row>
    <row r="9" s="170" customFormat="1" ht="20.1" customHeight="1" spans="1:21">
      <c r="A9" s="202" t="s">
        <v>24</v>
      </c>
      <c r="B9" s="202"/>
      <c r="C9" s="203"/>
      <c r="D9" s="204" t="s">
        <v>113</v>
      </c>
      <c r="E9" s="201"/>
      <c r="F9" s="201"/>
      <c r="G9" s="201"/>
      <c r="H9" s="201"/>
      <c r="I9" s="238"/>
      <c r="J9" s="238"/>
      <c r="K9" s="238"/>
      <c r="L9" s="238"/>
      <c r="M9" s="236"/>
      <c r="N9" s="237"/>
      <c r="O9" s="237"/>
      <c r="P9" s="237"/>
      <c r="Q9" s="237"/>
      <c r="R9" s="237"/>
      <c r="S9" s="237"/>
      <c r="T9" s="237"/>
      <c r="U9" s="237"/>
    </row>
    <row r="10" s="170" customFormat="1" ht="24.95" customHeight="1" spans="1:21">
      <c r="A10" s="202" t="s">
        <v>26</v>
      </c>
      <c r="B10" s="202"/>
      <c r="C10" s="203">
        <v>50.06</v>
      </c>
      <c r="D10" s="204" t="s">
        <v>114</v>
      </c>
      <c r="E10" s="201"/>
      <c r="F10" s="201"/>
      <c r="G10" s="201"/>
      <c r="H10" s="201"/>
      <c r="I10" s="238"/>
      <c r="J10" s="238"/>
      <c r="K10" s="238"/>
      <c r="L10" s="238"/>
      <c r="M10" s="236"/>
      <c r="N10" s="237"/>
      <c r="O10" s="237"/>
      <c r="P10" s="237"/>
      <c r="Q10" s="237"/>
      <c r="R10" s="237"/>
      <c r="S10" s="237"/>
      <c r="T10" s="237"/>
      <c r="U10" s="237"/>
    </row>
    <row r="11" s="170" customFormat="1" ht="20.1" customHeight="1" spans="1:21">
      <c r="A11" s="202" t="s">
        <v>28</v>
      </c>
      <c r="B11" s="202"/>
      <c r="C11" s="203"/>
      <c r="D11" s="204" t="s">
        <v>115</v>
      </c>
      <c r="E11" s="201"/>
      <c r="F11" s="201"/>
      <c r="G11" s="201"/>
      <c r="H11" s="201"/>
      <c r="I11" s="238"/>
      <c r="J11" s="238"/>
      <c r="K11" s="238"/>
      <c r="L11" s="238"/>
      <c r="M11" s="236"/>
      <c r="N11" s="237"/>
      <c r="O11" s="237"/>
      <c r="P11" s="237"/>
      <c r="Q11" s="237"/>
      <c r="R11" s="237"/>
      <c r="S11" s="237"/>
      <c r="T11" s="237"/>
      <c r="U11" s="237"/>
    </row>
    <row r="12" s="170" customFormat="1" ht="24.95" customHeight="1" spans="1:21">
      <c r="A12" s="202" t="s">
        <v>30</v>
      </c>
      <c r="B12" s="202"/>
      <c r="C12" s="203"/>
      <c r="D12" s="204" t="s">
        <v>116</v>
      </c>
      <c r="E12" s="201"/>
      <c r="F12" s="201"/>
      <c r="G12" s="201"/>
      <c r="H12" s="201"/>
      <c r="I12" s="238"/>
      <c r="J12" s="238"/>
      <c r="K12" s="238"/>
      <c r="L12" s="238"/>
      <c r="M12" s="236"/>
      <c r="N12" s="237"/>
      <c r="O12" s="237"/>
      <c r="P12" s="237"/>
      <c r="Q12" s="237"/>
      <c r="R12" s="237"/>
      <c r="S12" s="237"/>
      <c r="T12" s="237"/>
      <c r="U12" s="237"/>
    </row>
    <row r="13" s="170" customFormat="1" ht="24.95" customHeight="1" spans="1:21">
      <c r="A13" s="202" t="s">
        <v>32</v>
      </c>
      <c r="B13" s="202"/>
      <c r="C13" s="203"/>
      <c r="D13" s="204" t="s">
        <v>117</v>
      </c>
      <c r="E13" s="201">
        <v>328.21</v>
      </c>
      <c r="F13" s="201"/>
      <c r="G13" s="201"/>
      <c r="H13" s="201">
        <v>328.21</v>
      </c>
      <c r="I13" s="238">
        <v>328.21</v>
      </c>
      <c r="J13" s="238"/>
      <c r="K13" s="238"/>
      <c r="L13" s="238"/>
      <c r="M13" s="236"/>
      <c r="N13" s="237"/>
      <c r="O13" s="237"/>
      <c r="P13" s="237"/>
      <c r="Q13" s="237"/>
      <c r="R13" s="237"/>
      <c r="S13" s="237"/>
      <c r="T13" s="237"/>
      <c r="U13" s="237"/>
    </row>
    <row r="14" s="170" customFormat="1" ht="20.1" customHeight="1" spans="1:21">
      <c r="A14" s="205" t="s">
        <v>33</v>
      </c>
      <c r="B14" s="206"/>
      <c r="C14" s="199"/>
      <c r="D14" s="200" t="s">
        <v>118</v>
      </c>
      <c r="E14" s="201"/>
      <c r="F14" s="201"/>
      <c r="G14" s="201"/>
      <c r="H14" s="201"/>
      <c r="I14" s="238"/>
      <c r="J14" s="238"/>
      <c r="K14" s="238"/>
      <c r="L14" s="238"/>
      <c r="M14" s="236"/>
      <c r="N14" s="237"/>
      <c r="O14" s="237"/>
      <c r="P14" s="237"/>
      <c r="Q14" s="237"/>
      <c r="R14" s="237"/>
      <c r="S14" s="237"/>
      <c r="T14" s="237"/>
      <c r="U14" s="237"/>
    </row>
    <row r="15" s="170" customFormat="1" ht="20.1" customHeight="1" spans="1:21">
      <c r="A15" s="207"/>
      <c r="B15" s="207"/>
      <c r="C15" s="208"/>
      <c r="D15" s="204" t="s">
        <v>119</v>
      </c>
      <c r="E15" s="201"/>
      <c r="F15" s="201"/>
      <c r="G15" s="201"/>
      <c r="H15" s="201"/>
      <c r="I15" s="238"/>
      <c r="J15" s="238"/>
      <c r="K15" s="238"/>
      <c r="L15" s="238"/>
      <c r="M15" s="236"/>
      <c r="N15" s="237"/>
      <c r="O15" s="237"/>
      <c r="P15" s="237"/>
      <c r="Q15" s="237"/>
      <c r="R15" s="237"/>
      <c r="S15" s="237"/>
      <c r="T15" s="237"/>
      <c r="U15" s="237"/>
    </row>
    <row r="16" s="170" customFormat="1" ht="20.1" customHeight="1" spans="1:21">
      <c r="A16" s="209"/>
      <c r="B16" s="210"/>
      <c r="C16" s="208"/>
      <c r="D16" s="204" t="s">
        <v>120</v>
      </c>
      <c r="E16" s="201"/>
      <c r="F16" s="201"/>
      <c r="G16" s="201"/>
      <c r="H16" s="201"/>
      <c r="I16" s="238"/>
      <c r="J16" s="238"/>
      <c r="K16" s="238"/>
      <c r="L16" s="238"/>
      <c r="M16" s="236"/>
      <c r="N16" s="237"/>
      <c r="O16" s="237"/>
      <c r="P16" s="237"/>
      <c r="Q16" s="237"/>
      <c r="R16" s="237"/>
      <c r="S16" s="237"/>
      <c r="T16" s="237"/>
      <c r="U16" s="237"/>
    </row>
    <row r="17" s="170" customFormat="1" ht="20.1" customHeight="1" spans="1:21">
      <c r="A17" s="209"/>
      <c r="B17" s="210"/>
      <c r="C17" s="208"/>
      <c r="D17" s="200" t="s">
        <v>121</v>
      </c>
      <c r="E17" s="201"/>
      <c r="F17" s="201"/>
      <c r="G17" s="201"/>
      <c r="H17" s="201"/>
      <c r="I17" s="238"/>
      <c r="J17" s="238"/>
      <c r="K17" s="238"/>
      <c r="L17" s="238"/>
      <c r="M17" s="236"/>
      <c r="N17" s="237"/>
      <c r="O17" s="237"/>
      <c r="P17" s="237"/>
      <c r="Q17" s="237"/>
      <c r="R17" s="237"/>
      <c r="S17" s="237"/>
      <c r="T17" s="237"/>
      <c r="U17" s="237"/>
    </row>
    <row r="18" s="170" customFormat="1" ht="20.1" customHeight="1" spans="1:21">
      <c r="A18" s="209"/>
      <c r="B18" s="210"/>
      <c r="C18" s="208"/>
      <c r="D18" s="200" t="s">
        <v>122</v>
      </c>
      <c r="E18" s="201"/>
      <c r="F18" s="201"/>
      <c r="G18" s="201"/>
      <c r="H18" s="201"/>
      <c r="I18" s="238"/>
      <c r="J18" s="238"/>
      <c r="K18" s="238"/>
      <c r="L18" s="238"/>
      <c r="M18" s="236"/>
      <c r="N18" s="237"/>
      <c r="O18" s="237"/>
      <c r="P18" s="237"/>
      <c r="Q18" s="237"/>
      <c r="R18" s="237"/>
      <c r="S18" s="237"/>
      <c r="T18" s="237"/>
      <c r="U18" s="237"/>
    </row>
    <row r="19" s="170" customFormat="1" ht="20.1" customHeight="1" spans="1:21">
      <c r="A19" s="211"/>
      <c r="B19" s="212"/>
      <c r="C19" s="208"/>
      <c r="D19" s="204" t="s">
        <v>123</v>
      </c>
      <c r="E19" s="201"/>
      <c r="F19" s="201"/>
      <c r="G19" s="201"/>
      <c r="H19" s="201"/>
      <c r="I19" s="201"/>
      <c r="J19" s="201"/>
      <c r="K19" s="201"/>
      <c r="L19" s="201"/>
      <c r="M19" s="201"/>
      <c r="N19" s="237"/>
      <c r="O19" s="237"/>
      <c r="P19" s="237"/>
      <c r="Q19" s="237"/>
      <c r="R19" s="237"/>
      <c r="S19" s="237"/>
      <c r="T19" s="237"/>
      <c r="U19" s="237"/>
    </row>
    <row r="20" s="170" customFormat="1" ht="20.1" customHeight="1" spans="1:21">
      <c r="A20" s="209"/>
      <c r="B20" s="210"/>
      <c r="C20" s="208"/>
      <c r="D20" s="204" t="s">
        <v>124</v>
      </c>
      <c r="E20" s="201"/>
      <c r="F20" s="201"/>
      <c r="G20" s="201"/>
      <c r="H20" s="201"/>
      <c r="I20" s="201"/>
      <c r="J20" s="201"/>
      <c r="K20" s="201"/>
      <c r="L20" s="201"/>
      <c r="M20" s="236"/>
      <c r="N20" s="237"/>
      <c r="O20" s="237"/>
      <c r="P20" s="237"/>
      <c r="Q20" s="237"/>
      <c r="R20" s="237"/>
      <c r="S20" s="237"/>
      <c r="T20" s="237"/>
      <c r="U20" s="237"/>
    </row>
    <row r="21" s="170" customFormat="1" ht="24.95" customHeight="1" spans="1:21">
      <c r="A21" s="209"/>
      <c r="B21" s="210"/>
      <c r="C21" s="208"/>
      <c r="D21" s="204" t="s">
        <v>125</v>
      </c>
      <c r="E21" s="201"/>
      <c r="F21" s="201"/>
      <c r="G21" s="201"/>
      <c r="H21" s="201"/>
      <c r="I21" s="201"/>
      <c r="J21" s="201"/>
      <c r="K21" s="201"/>
      <c r="L21" s="201"/>
      <c r="M21" s="236"/>
      <c r="N21" s="237"/>
      <c r="O21" s="237"/>
      <c r="P21" s="237"/>
      <c r="Q21" s="237"/>
      <c r="R21" s="237"/>
      <c r="S21" s="237"/>
      <c r="T21" s="237"/>
      <c r="U21" s="237"/>
    </row>
    <row r="22" s="170" customFormat="1" ht="18.95" customHeight="1" spans="1:21">
      <c r="A22" s="213"/>
      <c r="B22" s="213"/>
      <c r="C22" s="214"/>
      <c r="D22" s="204" t="s">
        <v>126</v>
      </c>
      <c r="E22" s="201"/>
      <c r="F22" s="201"/>
      <c r="G22" s="201"/>
      <c r="H22" s="201"/>
      <c r="I22" s="201"/>
      <c r="J22" s="201"/>
      <c r="K22" s="201"/>
      <c r="L22" s="201"/>
      <c r="M22" s="236"/>
      <c r="N22" s="237"/>
      <c r="O22" s="237"/>
      <c r="P22" s="237"/>
      <c r="Q22" s="237"/>
      <c r="R22" s="237"/>
      <c r="S22" s="237"/>
      <c r="T22" s="237"/>
      <c r="U22" s="237"/>
    </row>
    <row r="23" s="170" customFormat="1" ht="18.95" customHeight="1" spans="1:21">
      <c r="A23" s="215"/>
      <c r="B23" s="216"/>
      <c r="C23" s="214"/>
      <c r="D23" s="204" t="s">
        <v>127</v>
      </c>
      <c r="E23" s="201"/>
      <c r="F23" s="201"/>
      <c r="G23" s="201"/>
      <c r="H23" s="201"/>
      <c r="I23" s="201"/>
      <c r="J23" s="201"/>
      <c r="K23" s="201"/>
      <c r="L23" s="201"/>
      <c r="M23" s="236"/>
      <c r="N23" s="237"/>
      <c r="O23" s="237"/>
      <c r="P23" s="237"/>
      <c r="Q23" s="237"/>
      <c r="R23" s="237"/>
      <c r="S23" s="237"/>
      <c r="T23" s="237"/>
      <c r="U23" s="237"/>
    </row>
    <row r="24" s="170" customFormat="1" ht="18.95" customHeight="1" spans="1:21">
      <c r="A24" s="215"/>
      <c r="B24" s="216"/>
      <c r="C24" s="214"/>
      <c r="D24" s="204" t="s">
        <v>128</v>
      </c>
      <c r="E24" s="201"/>
      <c r="F24" s="201"/>
      <c r="G24" s="201"/>
      <c r="H24" s="201"/>
      <c r="I24" s="201"/>
      <c r="J24" s="201"/>
      <c r="K24" s="201"/>
      <c r="L24" s="201"/>
      <c r="M24" s="236"/>
      <c r="N24" s="237"/>
      <c r="O24" s="237"/>
      <c r="P24" s="237"/>
      <c r="Q24" s="237"/>
      <c r="R24" s="237"/>
      <c r="S24" s="237"/>
      <c r="T24" s="237"/>
      <c r="U24" s="237"/>
    </row>
    <row r="25" s="170" customFormat="1" ht="18.95" customHeight="1" spans="1:21">
      <c r="A25" s="215"/>
      <c r="B25" s="216"/>
      <c r="C25" s="214"/>
      <c r="D25" s="204" t="s">
        <v>129</v>
      </c>
      <c r="E25" s="201"/>
      <c r="F25" s="201"/>
      <c r="G25" s="201"/>
      <c r="H25" s="201"/>
      <c r="I25" s="201"/>
      <c r="J25" s="201"/>
      <c r="K25" s="201"/>
      <c r="L25" s="201"/>
      <c r="M25" s="236"/>
      <c r="N25" s="237"/>
      <c r="O25" s="237"/>
      <c r="P25" s="237"/>
      <c r="Q25" s="237"/>
      <c r="R25" s="237"/>
      <c r="S25" s="237"/>
      <c r="T25" s="237"/>
      <c r="U25" s="237"/>
    </row>
    <row r="26" s="170" customFormat="1" ht="18.95" customHeight="1" spans="1:21">
      <c r="A26" s="215"/>
      <c r="B26" s="216"/>
      <c r="C26" s="214"/>
      <c r="D26" s="204" t="s">
        <v>130</v>
      </c>
      <c r="E26" s="201"/>
      <c r="F26" s="201"/>
      <c r="G26" s="201"/>
      <c r="H26" s="201"/>
      <c r="I26" s="201"/>
      <c r="J26" s="201"/>
      <c r="K26" s="201"/>
      <c r="L26" s="201"/>
      <c r="M26" s="236"/>
      <c r="N26" s="237"/>
      <c r="O26" s="237"/>
      <c r="P26" s="237"/>
      <c r="Q26" s="237"/>
      <c r="R26" s="237"/>
      <c r="S26" s="237"/>
      <c r="T26" s="237"/>
      <c r="U26" s="237"/>
    </row>
    <row r="27" s="170" customFormat="1" ht="18.95" customHeight="1" spans="1:21">
      <c r="A27" s="215"/>
      <c r="B27" s="216"/>
      <c r="C27" s="214"/>
      <c r="D27" s="204" t="s">
        <v>131</v>
      </c>
      <c r="E27" s="201"/>
      <c r="F27" s="201"/>
      <c r="G27" s="201"/>
      <c r="H27" s="201"/>
      <c r="I27" s="201"/>
      <c r="J27" s="201"/>
      <c r="K27" s="201"/>
      <c r="L27" s="201"/>
      <c r="M27" s="236"/>
      <c r="N27" s="237"/>
      <c r="O27" s="237"/>
      <c r="P27" s="237"/>
      <c r="Q27" s="237"/>
      <c r="R27" s="237"/>
      <c r="S27" s="237"/>
      <c r="T27" s="237"/>
      <c r="U27" s="237"/>
    </row>
    <row r="28" s="170" customFormat="1" ht="18.95" customHeight="1" spans="1:21">
      <c r="A28" s="215"/>
      <c r="B28" s="216"/>
      <c r="C28" s="214"/>
      <c r="D28" s="204" t="s">
        <v>132</v>
      </c>
      <c r="E28" s="201"/>
      <c r="F28" s="201"/>
      <c r="G28" s="201"/>
      <c r="H28" s="201"/>
      <c r="I28" s="201"/>
      <c r="J28" s="201"/>
      <c r="K28" s="201"/>
      <c r="L28" s="201"/>
      <c r="M28" s="236"/>
      <c r="N28" s="237"/>
      <c r="O28" s="237"/>
      <c r="P28" s="237"/>
      <c r="Q28" s="237"/>
      <c r="R28" s="237"/>
      <c r="S28" s="237"/>
      <c r="T28" s="237"/>
      <c r="U28" s="237"/>
    </row>
    <row r="29" s="170" customFormat="1" ht="18.95" customHeight="1" spans="1:21">
      <c r="A29" s="215"/>
      <c r="B29" s="216"/>
      <c r="C29" s="214"/>
      <c r="D29" s="204" t="s">
        <v>133</v>
      </c>
      <c r="E29" s="201"/>
      <c r="F29" s="201"/>
      <c r="G29" s="201"/>
      <c r="H29" s="201"/>
      <c r="I29" s="201"/>
      <c r="J29" s="201"/>
      <c r="K29" s="201"/>
      <c r="L29" s="201"/>
      <c r="M29" s="236"/>
      <c r="N29" s="237"/>
      <c r="O29" s="237"/>
      <c r="P29" s="237"/>
      <c r="Q29" s="237"/>
      <c r="R29" s="237"/>
      <c r="S29" s="237"/>
      <c r="T29" s="237"/>
      <c r="U29" s="237"/>
    </row>
    <row r="30" s="170" customFormat="1" ht="18.95" customHeight="1" spans="1:21">
      <c r="A30" s="215"/>
      <c r="B30" s="216"/>
      <c r="C30" s="214"/>
      <c r="D30" s="204" t="s">
        <v>134</v>
      </c>
      <c r="E30" s="201"/>
      <c r="F30" s="201"/>
      <c r="G30" s="201"/>
      <c r="H30" s="201"/>
      <c r="I30" s="201"/>
      <c r="J30" s="201"/>
      <c r="K30" s="201"/>
      <c r="L30" s="201"/>
      <c r="M30" s="236"/>
      <c r="N30" s="237"/>
      <c r="O30" s="237"/>
      <c r="P30" s="237"/>
      <c r="Q30" s="237"/>
      <c r="R30" s="237"/>
      <c r="S30" s="237"/>
      <c r="T30" s="237"/>
      <c r="U30" s="237"/>
    </row>
    <row r="31" s="170" customFormat="1" ht="18.95" customHeight="1" spans="1:21">
      <c r="A31" s="217" t="s">
        <v>34</v>
      </c>
      <c r="B31" s="218"/>
      <c r="C31" s="199">
        <v>722.26</v>
      </c>
      <c r="D31" s="204" t="s">
        <v>135</v>
      </c>
      <c r="E31" s="201"/>
      <c r="F31" s="201"/>
      <c r="G31" s="201"/>
      <c r="H31" s="201"/>
      <c r="I31" s="201"/>
      <c r="J31" s="201"/>
      <c r="K31" s="201"/>
      <c r="L31" s="201"/>
      <c r="M31" s="236"/>
      <c r="N31" s="237"/>
      <c r="O31" s="237"/>
      <c r="P31" s="237"/>
      <c r="Q31" s="237"/>
      <c r="R31" s="237"/>
      <c r="S31" s="237"/>
      <c r="T31" s="237"/>
      <c r="U31" s="237"/>
    </row>
    <row r="32" s="170" customFormat="1" ht="18.95" customHeight="1" spans="1:21">
      <c r="A32" s="219" t="s">
        <v>35</v>
      </c>
      <c r="B32" s="220"/>
      <c r="C32" s="203"/>
      <c r="D32" s="204" t="s">
        <v>136</v>
      </c>
      <c r="E32" s="201"/>
      <c r="F32" s="201"/>
      <c r="G32" s="201"/>
      <c r="H32" s="201"/>
      <c r="I32" s="201"/>
      <c r="J32" s="201"/>
      <c r="K32" s="201"/>
      <c r="L32" s="201"/>
      <c r="M32" s="236"/>
      <c r="N32" s="237"/>
      <c r="O32" s="237"/>
      <c r="P32" s="237"/>
      <c r="Q32" s="237"/>
      <c r="R32" s="237"/>
      <c r="S32" s="237"/>
      <c r="T32" s="237"/>
      <c r="U32" s="237"/>
    </row>
    <row r="33" s="170" customFormat="1" ht="24.95" customHeight="1" spans="1:21">
      <c r="A33" s="219" t="s">
        <v>137</v>
      </c>
      <c r="B33" s="220"/>
      <c r="C33" s="221"/>
      <c r="D33" s="204" t="s">
        <v>138</v>
      </c>
      <c r="E33" s="201"/>
      <c r="F33" s="201"/>
      <c r="G33" s="201"/>
      <c r="H33" s="201"/>
      <c r="I33" s="201"/>
      <c r="J33" s="201"/>
      <c r="K33" s="201"/>
      <c r="L33" s="201"/>
      <c r="M33" s="236"/>
      <c r="N33" s="237"/>
      <c r="O33" s="237"/>
      <c r="P33" s="237"/>
      <c r="Q33" s="237"/>
      <c r="R33" s="237"/>
      <c r="S33" s="237"/>
      <c r="T33" s="237"/>
      <c r="U33" s="237"/>
    </row>
    <row r="34" s="170" customFormat="1" ht="18.95" customHeight="1" spans="1:21">
      <c r="A34" s="219" t="s">
        <v>139</v>
      </c>
      <c r="B34" s="220"/>
      <c r="C34" s="221"/>
      <c r="D34" s="204" t="s">
        <v>140</v>
      </c>
      <c r="E34" s="201"/>
      <c r="F34" s="201"/>
      <c r="G34" s="201"/>
      <c r="H34" s="201"/>
      <c r="I34" s="201"/>
      <c r="J34" s="201"/>
      <c r="K34" s="201"/>
      <c r="L34" s="201"/>
      <c r="M34" s="236"/>
      <c r="N34" s="237"/>
      <c r="O34" s="237"/>
      <c r="P34" s="237"/>
      <c r="Q34" s="237"/>
      <c r="R34" s="237"/>
      <c r="S34" s="237"/>
      <c r="T34" s="237"/>
      <c r="U34" s="237"/>
    </row>
    <row r="35" s="170" customFormat="1" ht="18.95" customHeight="1" spans="1:21">
      <c r="A35" s="177" t="s">
        <v>141</v>
      </c>
      <c r="B35" s="179"/>
      <c r="C35" s="222">
        <v>722.26</v>
      </c>
      <c r="D35" s="223" t="s">
        <v>142</v>
      </c>
      <c r="E35" s="201">
        <v>722.26</v>
      </c>
      <c r="F35" s="201"/>
      <c r="G35" s="201"/>
      <c r="H35" s="201">
        <v>722.26</v>
      </c>
      <c r="I35" s="201">
        <v>722.26</v>
      </c>
      <c r="J35" s="201"/>
      <c r="K35" s="201"/>
      <c r="L35" s="201"/>
      <c r="M35" s="236"/>
      <c r="N35" s="237"/>
      <c r="O35" s="237"/>
      <c r="P35" s="237"/>
      <c r="Q35" s="237"/>
      <c r="R35" s="237"/>
      <c r="S35" s="237"/>
      <c r="T35" s="237"/>
      <c r="U35" s="237"/>
    </row>
    <row r="36" s="169" customFormat="1" ht="14.25" spans="1:4">
      <c r="A36" s="224"/>
      <c r="B36" s="224"/>
      <c r="D36" s="225"/>
    </row>
    <row r="37" s="169" customFormat="1" ht="14.25" spans="1:2">
      <c r="A37" s="224"/>
      <c r="B37" s="224"/>
    </row>
    <row r="38" s="169" customFormat="1" ht="14.25" spans="1:2">
      <c r="A38" s="224"/>
      <c r="B38" s="224"/>
    </row>
    <row r="39" s="169" customFormat="1" ht="14.25" spans="1:2">
      <c r="A39" s="224"/>
      <c r="B39" s="224"/>
    </row>
    <row r="40" s="169" customFormat="1" ht="14.25" spans="1:2">
      <c r="A40" s="224"/>
      <c r="B40" s="224"/>
    </row>
    <row r="41" s="169" customFormat="1" ht="14.25" spans="1:2">
      <c r="A41" s="224"/>
      <c r="B41" s="224"/>
    </row>
    <row r="42" s="169" customFormat="1" ht="14.25" spans="1:2">
      <c r="A42" s="224"/>
      <c r="B42" s="224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05" right="0.538888888888889" top="0.279166666666667" bottom="0.349305555555556" header="0.16875" footer="0.16875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G13" sqref="G13"/>
    </sheetView>
  </sheetViews>
  <sheetFormatPr defaultColWidth="7" defaultRowHeight="11.25"/>
  <cols>
    <col min="1" max="1" width="4.375" style="86" customWidth="1"/>
    <col min="2" max="2" width="3.125" style="86" customWidth="1"/>
    <col min="3" max="3" width="3.5" style="86" customWidth="1"/>
    <col min="4" max="4" width="24.375" style="86" customWidth="1"/>
    <col min="5" max="5" width="10.75" style="86" customWidth="1"/>
    <col min="6" max="6" width="10.5" style="86" customWidth="1"/>
    <col min="7" max="9" width="10.625" style="86" customWidth="1"/>
    <col min="10" max="10" width="10.375" style="86" customWidth="1"/>
    <col min="11" max="11" width="9.875" style="86" customWidth="1"/>
    <col min="12" max="16384" width="7" style="86"/>
  </cols>
  <sheetData>
    <row r="1" ht="42" customHeight="1" spans="1:11">
      <c r="A1" s="87" t="s">
        <v>143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ht="15" customHeight="1" spans="1:11">
      <c r="A2" s="88" t="s">
        <v>1</v>
      </c>
      <c r="B2" s="88"/>
      <c r="C2" s="88"/>
      <c r="D2" s="88"/>
      <c r="E2" s="88"/>
      <c r="F2" s="90"/>
      <c r="G2" s="90"/>
      <c r="H2" s="90"/>
      <c r="I2" s="90"/>
      <c r="J2" s="90"/>
      <c r="K2" s="108" t="s">
        <v>2</v>
      </c>
    </row>
    <row r="3" s="84" customFormat="1" ht="16.5" customHeight="1" spans="1:11">
      <c r="A3" s="91" t="s">
        <v>95</v>
      </c>
      <c r="B3" s="92"/>
      <c r="C3" s="93"/>
      <c r="D3" s="94" t="s">
        <v>144</v>
      </c>
      <c r="E3" s="95" t="s">
        <v>44</v>
      </c>
      <c r="F3" s="96"/>
      <c r="G3" s="96"/>
      <c r="H3" s="96"/>
      <c r="I3" s="96"/>
      <c r="J3" s="96"/>
      <c r="K3" s="96"/>
    </row>
    <row r="4" s="84" customFormat="1" ht="14.25" customHeight="1" spans="1:11">
      <c r="A4" s="97" t="s">
        <v>55</v>
      </c>
      <c r="B4" s="98" t="s">
        <v>56</v>
      </c>
      <c r="C4" s="98" t="s">
        <v>57</v>
      </c>
      <c r="D4" s="99"/>
      <c r="E4" s="95"/>
      <c r="F4" s="100" t="s">
        <v>97</v>
      </c>
      <c r="G4" s="100"/>
      <c r="H4" s="100"/>
      <c r="I4" s="109" t="s">
        <v>98</v>
      </c>
      <c r="J4" s="110"/>
      <c r="K4" s="111"/>
    </row>
    <row r="5" s="84" customFormat="1" ht="30.75" customHeight="1" spans="1:11">
      <c r="A5" s="97"/>
      <c r="B5" s="98"/>
      <c r="C5" s="98"/>
      <c r="D5" s="101"/>
      <c r="E5" s="95"/>
      <c r="F5" s="95" t="s">
        <v>18</v>
      </c>
      <c r="G5" s="95" t="s">
        <v>145</v>
      </c>
      <c r="H5" s="95" t="s">
        <v>146</v>
      </c>
      <c r="I5" s="95" t="s">
        <v>18</v>
      </c>
      <c r="J5" s="95" t="s">
        <v>101</v>
      </c>
      <c r="K5" s="95" t="s">
        <v>102</v>
      </c>
    </row>
    <row r="6" s="156" customFormat="1" ht="20.1" customHeight="1" spans="1:11">
      <c r="A6" s="102" t="s">
        <v>67</v>
      </c>
      <c r="B6" s="98" t="s">
        <v>67</v>
      </c>
      <c r="C6" s="98" t="s">
        <v>67</v>
      </c>
      <c r="D6" s="98" t="s">
        <v>67</v>
      </c>
      <c r="E6" s="96">
        <v>1</v>
      </c>
      <c r="F6" s="96">
        <v>2</v>
      </c>
      <c r="G6" s="96">
        <v>3</v>
      </c>
      <c r="H6" s="96">
        <v>4</v>
      </c>
      <c r="I6" s="96">
        <v>5</v>
      </c>
      <c r="J6" s="96">
        <v>6</v>
      </c>
      <c r="K6" s="96">
        <v>7</v>
      </c>
    </row>
    <row r="7" s="156" customFormat="1" ht="20.1" customHeight="1" spans="1:11">
      <c r="A7" s="157"/>
      <c r="B7" s="157"/>
      <c r="C7" s="157"/>
      <c r="D7" s="158" t="s">
        <v>8</v>
      </c>
      <c r="E7" s="159">
        <v>722.26</v>
      </c>
      <c r="F7" s="96">
        <v>56.06</v>
      </c>
      <c r="G7" s="96">
        <v>38.16</v>
      </c>
      <c r="H7" s="96">
        <v>17.9</v>
      </c>
      <c r="I7" s="157">
        <v>666.2</v>
      </c>
      <c r="J7" s="96">
        <v>616.14</v>
      </c>
      <c r="K7" s="157">
        <v>50.06</v>
      </c>
    </row>
    <row r="8" s="85" customFormat="1" ht="14.25" spans="1:11">
      <c r="A8" s="160" t="s">
        <v>68</v>
      </c>
      <c r="B8" s="160" t="s">
        <v>69</v>
      </c>
      <c r="C8" s="160" t="s">
        <v>69</v>
      </c>
      <c r="D8" s="161" t="s">
        <v>70</v>
      </c>
      <c r="E8" s="162">
        <v>56.06</v>
      </c>
      <c r="F8" s="96">
        <v>56.06</v>
      </c>
      <c r="G8" s="96">
        <v>38.16</v>
      </c>
      <c r="H8" s="96">
        <v>17.9</v>
      </c>
      <c r="I8" s="157"/>
      <c r="J8" s="157"/>
      <c r="K8" s="157"/>
    </row>
    <row r="9" s="85" customFormat="1" ht="14.25" spans="1:11">
      <c r="A9" s="160" t="s">
        <v>71</v>
      </c>
      <c r="B9" s="160" t="s">
        <v>72</v>
      </c>
      <c r="C9" s="160" t="s">
        <v>73</v>
      </c>
      <c r="D9" s="163" t="s">
        <v>74</v>
      </c>
      <c r="E9" s="164">
        <v>240</v>
      </c>
      <c r="F9" s="96"/>
      <c r="G9" s="96"/>
      <c r="H9" s="96"/>
      <c r="I9" s="167">
        <v>240</v>
      </c>
      <c r="J9" s="167">
        <v>240</v>
      </c>
      <c r="K9" s="157"/>
    </row>
    <row r="10" s="85" customFormat="1" ht="14.25" spans="1:11">
      <c r="A10" s="160" t="s">
        <v>71</v>
      </c>
      <c r="B10" s="160" t="s">
        <v>75</v>
      </c>
      <c r="C10" s="160" t="s">
        <v>73</v>
      </c>
      <c r="D10" s="163" t="s">
        <v>74</v>
      </c>
      <c r="E10" s="164">
        <v>50.75</v>
      </c>
      <c r="F10" s="96"/>
      <c r="G10" s="96"/>
      <c r="H10" s="96"/>
      <c r="I10" s="167">
        <v>50.75</v>
      </c>
      <c r="J10" s="167">
        <v>50.75</v>
      </c>
      <c r="K10" s="157"/>
    </row>
    <row r="11" s="85" customFormat="1" ht="14.25" spans="1:11">
      <c r="A11" s="160" t="s">
        <v>71</v>
      </c>
      <c r="B11" s="160" t="s">
        <v>75</v>
      </c>
      <c r="C11" s="160" t="s">
        <v>76</v>
      </c>
      <c r="D11" s="163" t="s">
        <v>77</v>
      </c>
      <c r="E11" s="164">
        <v>2.7</v>
      </c>
      <c r="F11" s="96"/>
      <c r="G11" s="96"/>
      <c r="H11" s="96"/>
      <c r="I11" s="167">
        <v>2.7</v>
      </c>
      <c r="J11" s="167">
        <v>2.7</v>
      </c>
      <c r="K11" s="157"/>
    </row>
    <row r="12" s="85" customFormat="1" ht="14.25" spans="1:11">
      <c r="A12" s="160" t="s">
        <v>71</v>
      </c>
      <c r="B12" s="160" t="s">
        <v>78</v>
      </c>
      <c r="C12" s="160" t="s">
        <v>73</v>
      </c>
      <c r="D12" s="163" t="s">
        <v>74</v>
      </c>
      <c r="E12" s="164">
        <v>16.42</v>
      </c>
      <c r="F12" s="106"/>
      <c r="G12" s="106"/>
      <c r="H12" s="106"/>
      <c r="I12" s="167">
        <v>16.42</v>
      </c>
      <c r="J12" s="167">
        <v>16.42</v>
      </c>
      <c r="K12" s="157"/>
    </row>
    <row r="13" s="85" customFormat="1" ht="14.25" spans="1:11">
      <c r="A13" s="160" t="s">
        <v>71</v>
      </c>
      <c r="B13" s="160" t="s">
        <v>78</v>
      </c>
      <c r="C13" s="160" t="s">
        <v>79</v>
      </c>
      <c r="D13" s="163" t="s">
        <v>80</v>
      </c>
      <c r="E13" s="164">
        <v>9.98</v>
      </c>
      <c r="F13" s="165"/>
      <c r="G13" s="165"/>
      <c r="H13" s="165"/>
      <c r="I13" s="167">
        <v>9.98</v>
      </c>
      <c r="J13" s="167">
        <v>9.98</v>
      </c>
      <c r="K13" s="157"/>
    </row>
    <row r="14" s="85" customFormat="1" ht="14.25" spans="1:11">
      <c r="A14" s="160" t="s">
        <v>71</v>
      </c>
      <c r="B14" s="160" t="s">
        <v>81</v>
      </c>
      <c r="C14" s="160" t="s">
        <v>73</v>
      </c>
      <c r="D14" s="163" t="s">
        <v>74</v>
      </c>
      <c r="E14" s="164">
        <v>74.2</v>
      </c>
      <c r="F14" s="165"/>
      <c r="G14" s="165"/>
      <c r="H14" s="165"/>
      <c r="I14" s="167">
        <v>74.2</v>
      </c>
      <c r="J14" s="167">
        <v>74.2</v>
      </c>
      <c r="K14" s="157"/>
    </row>
    <row r="15" s="85" customFormat="1" ht="14.25" spans="1:11">
      <c r="A15" s="160" t="s">
        <v>68</v>
      </c>
      <c r="B15" s="160" t="s">
        <v>69</v>
      </c>
      <c r="C15" s="160" t="s">
        <v>69</v>
      </c>
      <c r="D15" s="163" t="s">
        <v>70</v>
      </c>
      <c r="E15" s="164">
        <v>22.59</v>
      </c>
      <c r="F15" s="165"/>
      <c r="G15" s="165"/>
      <c r="H15" s="165"/>
      <c r="I15" s="167">
        <v>22.59</v>
      </c>
      <c r="J15" s="167">
        <v>22.59</v>
      </c>
      <c r="K15" s="157"/>
    </row>
    <row r="16" s="85" customFormat="1" ht="14.25" spans="1:11">
      <c r="A16" s="160" t="s">
        <v>68</v>
      </c>
      <c r="B16" s="160" t="s">
        <v>69</v>
      </c>
      <c r="C16" s="160" t="s">
        <v>82</v>
      </c>
      <c r="D16" s="163" t="s">
        <v>83</v>
      </c>
      <c r="E16" s="164">
        <v>10.65</v>
      </c>
      <c r="F16" s="165"/>
      <c r="G16" s="165"/>
      <c r="H16" s="165"/>
      <c r="I16" s="167">
        <v>10.65</v>
      </c>
      <c r="J16" s="167">
        <v>10.65</v>
      </c>
      <c r="K16" s="157"/>
    </row>
    <row r="17" s="85" customFormat="1" ht="14.25" spans="1:11">
      <c r="A17" s="160" t="s">
        <v>68</v>
      </c>
      <c r="B17" s="160" t="s">
        <v>69</v>
      </c>
      <c r="C17" s="160" t="s">
        <v>84</v>
      </c>
      <c r="D17" s="163" t="s">
        <v>85</v>
      </c>
      <c r="E17" s="164">
        <v>25</v>
      </c>
      <c r="F17" s="165"/>
      <c r="G17" s="165"/>
      <c r="H17" s="165"/>
      <c r="I17" s="167">
        <v>25</v>
      </c>
      <c r="J17" s="167">
        <v>7.5</v>
      </c>
      <c r="K17" s="157">
        <v>17.5</v>
      </c>
    </row>
    <row r="18" s="85" customFormat="1" ht="14.25" spans="1:11">
      <c r="A18" s="160" t="s">
        <v>68</v>
      </c>
      <c r="B18" s="160" t="s">
        <v>69</v>
      </c>
      <c r="C18" s="160" t="s">
        <v>86</v>
      </c>
      <c r="D18" s="163" t="s">
        <v>87</v>
      </c>
      <c r="E18" s="164">
        <v>0.45</v>
      </c>
      <c r="F18" s="166"/>
      <c r="G18" s="166"/>
      <c r="H18" s="166"/>
      <c r="I18" s="167">
        <v>0.45</v>
      </c>
      <c r="J18" s="167">
        <v>0.45</v>
      </c>
      <c r="K18" s="157"/>
    </row>
    <row r="19" s="85" customFormat="1" ht="14.25" spans="1:11">
      <c r="A19" s="160" t="s">
        <v>68</v>
      </c>
      <c r="B19" s="160" t="s">
        <v>69</v>
      </c>
      <c r="C19" s="160" t="s">
        <v>88</v>
      </c>
      <c r="D19" s="163" t="s">
        <v>89</v>
      </c>
      <c r="E19" s="164">
        <v>0.5</v>
      </c>
      <c r="F19" s="166"/>
      <c r="G19" s="166"/>
      <c r="H19" s="166"/>
      <c r="I19" s="167">
        <v>0.5</v>
      </c>
      <c r="J19" s="167">
        <v>0.5</v>
      </c>
      <c r="K19" s="157"/>
    </row>
    <row r="20" s="85" customFormat="1" ht="14.25" spans="1:11">
      <c r="A20" s="160" t="s">
        <v>68</v>
      </c>
      <c r="B20" s="160" t="s">
        <v>69</v>
      </c>
      <c r="C20" s="160" t="s">
        <v>90</v>
      </c>
      <c r="D20" s="163" t="s">
        <v>91</v>
      </c>
      <c r="E20" s="164">
        <v>10</v>
      </c>
      <c r="F20" s="166"/>
      <c r="G20" s="166"/>
      <c r="H20" s="166"/>
      <c r="I20" s="167">
        <v>10</v>
      </c>
      <c r="J20" s="167">
        <v>10</v>
      </c>
      <c r="K20" s="157"/>
    </row>
    <row r="21" s="85" customFormat="1" ht="14.25" spans="1:11">
      <c r="A21" s="160" t="s">
        <v>68</v>
      </c>
      <c r="B21" s="160" t="s">
        <v>69</v>
      </c>
      <c r="C21" s="160" t="s">
        <v>76</v>
      </c>
      <c r="D21" s="163" t="s">
        <v>92</v>
      </c>
      <c r="E21" s="164">
        <v>184.5</v>
      </c>
      <c r="F21" s="166"/>
      <c r="G21" s="166"/>
      <c r="H21" s="166"/>
      <c r="I21" s="167">
        <v>184.5</v>
      </c>
      <c r="J21" s="167">
        <v>151.94</v>
      </c>
      <c r="K21" s="157">
        <v>32.56</v>
      </c>
    </row>
    <row r="22" s="85" customFormat="1" ht="14.25" spans="1:11">
      <c r="A22" s="160" t="s">
        <v>68</v>
      </c>
      <c r="B22" s="160" t="s">
        <v>73</v>
      </c>
      <c r="C22" s="160" t="s">
        <v>79</v>
      </c>
      <c r="D22" s="161" t="s">
        <v>93</v>
      </c>
      <c r="E22" s="167">
        <v>18.46</v>
      </c>
      <c r="F22" s="166"/>
      <c r="G22" s="166"/>
      <c r="H22" s="166"/>
      <c r="I22" s="167">
        <v>18.46</v>
      </c>
      <c r="J22" s="167">
        <v>18.46</v>
      </c>
      <c r="K22" s="157"/>
    </row>
    <row r="23" s="85" customFormat="1" ht="14.25"/>
    <row r="24" s="85" customFormat="1" ht="14.25"/>
    <row r="25" s="85" customFormat="1" ht="14.25"/>
    <row r="26" s="85" customFormat="1" ht="14.25"/>
    <row r="27" s="85" customFormat="1" ht="14.25"/>
    <row r="28" s="85" customFormat="1" ht="14.25"/>
    <row r="29" s="85" customFormat="1" ht="14.25"/>
    <row r="30" s="85" customFormat="1" ht="14.25"/>
    <row r="31" s="85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35902777777778" top="1.0625" bottom="1.0625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showGridLines="0" showZeros="0" workbookViewId="0">
      <selection activeCell="H7" sqref="H7"/>
    </sheetView>
  </sheetViews>
  <sheetFormatPr defaultColWidth="8.875" defaultRowHeight="13.5"/>
  <cols>
    <col min="1" max="1" width="3.875" style="125" customWidth="1"/>
    <col min="2" max="2" width="4.625" style="125" customWidth="1"/>
    <col min="3" max="3" width="9.5" style="125" customWidth="1"/>
    <col min="4" max="4" width="4.75" style="125" customWidth="1"/>
    <col min="5" max="5" width="4.625" style="125" customWidth="1"/>
    <col min="6" max="6" width="11.75" style="125" customWidth="1"/>
    <col min="7" max="7" width="6.75" style="125" customWidth="1"/>
    <col min="8" max="8" width="7.25" style="125" customWidth="1"/>
    <col min="9" max="9" width="7.125" style="125" customWidth="1"/>
    <col min="10" max="10" width="6.375" style="125" customWidth="1"/>
    <col min="11" max="11" width="5" style="125" customWidth="1"/>
    <col min="12" max="12" width="8" style="125" customWidth="1"/>
    <col min="13" max="13" width="4.625" style="125" customWidth="1"/>
    <col min="14" max="14" width="7.75" style="125" customWidth="1"/>
    <col min="15" max="15" width="4.125" style="125" customWidth="1"/>
    <col min="16" max="16" width="4.25" style="125" customWidth="1"/>
    <col min="17" max="17" width="4.375" style="125" customWidth="1"/>
    <col min="18" max="32" width="9" style="125"/>
    <col min="33" max="16352" width="8.875" style="125"/>
    <col min="16353" max="16380" width="9" style="125"/>
    <col min="16381" max="16384" width="8.875" style="125"/>
  </cols>
  <sheetData>
    <row r="1" s="124" customFormat="1" ht="42" customHeight="1" spans="1:17">
      <c r="A1" s="126" t="s">
        <v>147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="124" customFormat="1" ht="15" customHeight="1" spans="1:17">
      <c r="A2" s="57" t="s">
        <v>1</v>
      </c>
      <c r="B2" s="55"/>
      <c r="C2" s="55"/>
      <c r="D2" s="55"/>
      <c r="E2" s="55"/>
      <c r="F2" s="55"/>
      <c r="P2" s="145" t="s">
        <v>2</v>
      </c>
      <c r="Q2" s="145"/>
    </row>
    <row r="3" ht="20.1" customHeight="1" spans="1:17">
      <c r="A3" s="127" t="s">
        <v>148</v>
      </c>
      <c r="B3" s="128"/>
      <c r="C3" s="129"/>
      <c r="D3" s="127" t="s">
        <v>149</v>
      </c>
      <c r="E3" s="128"/>
      <c r="F3" s="129"/>
      <c r="G3" s="130" t="s">
        <v>96</v>
      </c>
      <c r="H3" s="131"/>
      <c r="I3" s="131"/>
      <c r="J3" s="131"/>
      <c r="K3" s="131"/>
      <c r="L3" s="131"/>
      <c r="M3" s="131"/>
      <c r="N3" s="131"/>
      <c r="O3" s="131"/>
      <c r="P3" s="131"/>
      <c r="Q3" s="148"/>
    </row>
    <row r="4" ht="20.1" customHeight="1" spans="1:17">
      <c r="A4" s="132"/>
      <c r="B4" s="133"/>
      <c r="C4" s="134"/>
      <c r="D4" s="132"/>
      <c r="E4" s="133"/>
      <c r="F4" s="134"/>
      <c r="G4" s="135" t="s">
        <v>8</v>
      </c>
      <c r="H4" s="135" t="s">
        <v>48</v>
      </c>
      <c r="I4" s="146"/>
      <c r="J4" s="147" t="s">
        <v>49</v>
      </c>
      <c r="K4" s="148"/>
      <c r="L4" s="148"/>
      <c r="M4" s="148"/>
      <c r="N4" s="148"/>
      <c r="O4" s="148"/>
      <c r="P4" s="135" t="s">
        <v>50</v>
      </c>
      <c r="Q4" s="152" t="s">
        <v>150</v>
      </c>
    </row>
    <row r="5" ht="20.1" customHeight="1" spans="1:17">
      <c r="A5" s="136"/>
      <c r="B5" s="137"/>
      <c r="C5" s="138"/>
      <c r="D5" s="136"/>
      <c r="E5" s="137"/>
      <c r="F5" s="138"/>
      <c r="G5" s="139"/>
      <c r="H5" s="140"/>
      <c r="I5" s="149"/>
      <c r="J5" s="142" t="s">
        <v>18</v>
      </c>
      <c r="K5" s="142" t="s">
        <v>62</v>
      </c>
      <c r="L5" s="142" t="s">
        <v>63</v>
      </c>
      <c r="M5" s="142" t="s">
        <v>64</v>
      </c>
      <c r="N5" s="142" t="s">
        <v>65</v>
      </c>
      <c r="O5" s="142" t="s">
        <v>66</v>
      </c>
      <c r="P5" s="139"/>
      <c r="Q5" s="153"/>
    </row>
    <row r="6" ht="27" customHeight="1" spans="1:17">
      <c r="A6" s="141" t="s">
        <v>55</v>
      </c>
      <c r="B6" s="141" t="s">
        <v>56</v>
      </c>
      <c r="C6" s="141" t="s">
        <v>43</v>
      </c>
      <c r="D6" s="141" t="s">
        <v>55</v>
      </c>
      <c r="E6" s="141" t="s">
        <v>56</v>
      </c>
      <c r="F6" s="141" t="s">
        <v>43</v>
      </c>
      <c r="G6" s="140"/>
      <c r="H6" s="142" t="s">
        <v>59</v>
      </c>
      <c r="I6" s="142" t="s">
        <v>60</v>
      </c>
      <c r="J6" s="142"/>
      <c r="K6" s="142"/>
      <c r="L6" s="142"/>
      <c r="M6" s="142"/>
      <c r="N6" s="142"/>
      <c r="O6" s="142"/>
      <c r="P6" s="140"/>
      <c r="Q6" s="153"/>
    </row>
    <row r="7" ht="27" customHeight="1" spans="1:17">
      <c r="A7" s="143" t="s">
        <v>151</v>
      </c>
      <c r="B7" s="143" t="s">
        <v>73</v>
      </c>
      <c r="C7" s="143" t="s">
        <v>152</v>
      </c>
      <c r="D7" s="143" t="s">
        <v>153</v>
      </c>
      <c r="E7" s="143" t="s">
        <v>69</v>
      </c>
      <c r="F7" s="143" t="s">
        <v>154</v>
      </c>
      <c r="G7" s="144">
        <v>29.02</v>
      </c>
      <c r="H7" s="144">
        <v>29.02</v>
      </c>
      <c r="I7" s="150"/>
      <c r="J7" s="150"/>
      <c r="K7" s="150"/>
      <c r="L7" s="150"/>
      <c r="M7" s="150"/>
      <c r="N7" s="150"/>
      <c r="O7" s="150"/>
      <c r="P7" s="136"/>
      <c r="Q7" s="154"/>
    </row>
    <row r="8" ht="27" customHeight="1" spans="1:17">
      <c r="A8" s="143" t="s">
        <v>155</v>
      </c>
      <c r="B8" s="143" t="s">
        <v>156</v>
      </c>
      <c r="C8" s="143" t="s">
        <v>157</v>
      </c>
      <c r="D8" s="143" t="s">
        <v>158</v>
      </c>
      <c r="E8" s="143" t="s">
        <v>69</v>
      </c>
      <c r="F8" s="143" t="s">
        <v>159</v>
      </c>
      <c r="G8" s="144">
        <v>2.42</v>
      </c>
      <c r="H8" s="144">
        <v>2.42</v>
      </c>
      <c r="I8" s="150"/>
      <c r="J8" s="150"/>
      <c r="K8" s="150"/>
      <c r="L8" s="150"/>
      <c r="M8" s="150"/>
      <c r="N8" s="150"/>
      <c r="O8" s="150"/>
      <c r="P8" s="136"/>
      <c r="Q8" s="154"/>
    </row>
    <row r="9" ht="27" customHeight="1" spans="1:17">
      <c r="A9" s="143" t="s">
        <v>160</v>
      </c>
      <c r="B9" s="143" t="s">
        <v>161</v>
      </c>
      <c r="C9" s="143" t="s">
        <v>162</v>
      </c>
      <c r="D9" s="143" t="s">
        <v>163</v>
      </c>
      <c r="E9" s="143" t="s">
        <v>156</v>
      </c>
      <c r="F9" s="143" t="s">
        <v>164</v>
      </c>
      <c r="G9" s="144">
        <v>6.72</v>
      </c>
      <c r="H9" s="144">
        <v>6.72</v>
      </c>
      <c r="I9" s="150"/>
      <c r="J9" s="150"/>
      <c r="K9" s="150"/>
      <c r="L9" s="150"/>
      <c r="M9" s="150"/>
      <c r="N9" s="150"/>
      <c r="O9" s="150"/>
      <c r="P9" s="136"/>
      <c r="Q9" s="154"/>
    </row>
    <row r="10" ht="27" customHeight="1" spans="1:17">
      <c r="A10" s="143" t="s">
        <v>160</v>
      </c>
      <c r="B10" s="143" t="s">
        <v>69</v>
      </c>
      <c r="C10" s="143" t="s">
        <v>165</v>
      </c>
      <c r="D10" s="143" t="s">
        <v>163</v>
      </c>
      <c r="E10" s="143" t="s">
        <v>69</v>
      </c>
      <c r="F10" s="143" t="s">
        <v>166</v>
      </c>
      <c r="G10" s="144">
        <v>5.63</v>
      </c>
      <c r="H10" s="144">
        <v>5.63</v>
      </c>
      <c r="I10" s="150"/>
      <c r="J10" s="150"/>
      <c r="K10" s="150"/>
      <c r="L10" s="150"/>
      <c r="M10" s="150"/>
      <c r="N10" s="150"/>
      <c r="O10" s="150"/>
      <c r="P10" s="136"/>
      <c r="Q10" s="154"/>
    </row>
    <row r="11" ht="27" customHeight="1" spans="1:17">
      <c r="A11" s="143" t="s">
        <v>160</v>
      </c>
      <c r="B11" s="143" t="s">
        <v>73</v>
      </c>
      <c r="C11" s="143" t="s">
        <v>167</v>
      </c>
      <c r="D11" s="143" t="s">
        <v>163</v>
      </c>
      <c r="E11" s="143" t="s">
        <v>69</v>
      </c>
      <c r="F11" s="143" t="s">
        <v>166</v>
      </c>
      <c r="G11" s="144">
        <v>5.2</v>
      </c>
      <c r="H11" s="144">
        <v>5.2</v>
      </c>
      <c r="I11" s="150"/>
      <c r="J11" s="150"/>
      <c r="K11" s="150"/>
      <c r="L11" s="150"/>
      <c r="M11" s="150"/>
      <c r="N11" s="150"/>
      <c r="O11" s="150"/>
      <c r="P11" s="136"/>
      <c r="Q11" s="154"/>
    </row>
    <row r="12" ht="27" customHeight="1" spans="1:17">
      <c r="A12" s="143" t="s">
        <v>160</v>
      </c>
      <c r="B12" s="143" t="s">
        <v>168</v>
      </c>
      <c r="C12" s="143" t="s">
        <v>169</v>
      </c>
      <c r="D12" s="143" t="s">
        <v>163</v>
      </c>
      <c r="E12" s="143" t="s">
        <v>69</v>
      </c>
      <c r="F12" s="143" t="s">
        <v>166</v>
      </c>
      <c r="G12" s="144">
        <v>0.52</v>
      </c>
      <c r="H12" s="144">
        <v>0.52</v>
      </c>
      <c r="I12" s="150"/>
      <c r="J12" s="150"/>
      <c r="K12" s="150"/>
      <c r="L12" s="150"/>
      <c r="M12" s="150"/>
      <c r="N12" s="150"/>
      <c r="O12" s="150"/>
      <c r="P12" s="136"/>
      <c r="Q12" s="154"/>
    </row>
    <row r="13" ht="27" customHeight="1" spans="1:17">
      <c r="A13" s="143" t="s">
        <v>160</v>
      </c>
      <c r="B13" s="143" t="s">
        <v>86</v>
      </c>
      <c r="C13" s="143" t="s">
        <v>170</v>
      </c>
      <c r="D13" s="143" t="s">
        <v>163</v>
      </c>
      <c r="E13" s="143" t="s">
        <v>69</v>
      </c>
      <c r="F13" s="143" t="s">
        <v>166</v>
      </c>
      <c r="G13" s="144">
        <v>1.87</v>
      </c>
      <c r="H13" s="144">
        <v>1.87</v>
      </c>
      <c r="I13" s="150"/>
      <c r="J13" s="150"/>
      <c r="K13" s="150"/>
      <c r="L13" s="150"/>
      <c r="M13" s="150"/>
      <c r="N13" s="150"/>
      <c r="O13" s="150"/>
      <c r="P13" s="136"/>
      <c r="Q13" s="154"/>
    </row>
    <row r="14" ht="27" customHeight="1" spans="1:17">
      <c r="A14" s="143" t="s">
        <v>171</v>
      </c>
      <c r="B14" s="143" t="s">
        <v>172</v>
      </c>
      <c r="C14" s="143" t="s">
        <v>173</v>
      </c>
      <c r="D14" s="143" t="s">
        <v>174</v>
      </c>
      <c r="E14" s="143" t="s">
        <v>175</v>
      </c>
      <c r="F14" s="143" t="s">
        <v>166</v>
      </c>
      <c r="G14" s="144">
        <v>0.62</v>
      </c>
      <c r="H14" s="144">
        <v>0.62</v>
      </c>
      <c r="I14" s="150"/>
      <c r="J14" s="150"/>
      <c r="K14" s="150"/>
      <c r="L14" s="150"/>
      <c r="M14" s="150"/>
      <c r="N14" s="150"/>
      <c r="O14" s="150"/>
      <c r="P14" s="136"/>
      <c r="Q14" s="154"/>
    </row>
    <row r="15" ht="27" customHeight="1" spans="1:17">
      <c r="A15" s="143" t="s">
        <v>171</v>
      </c>
      <c r="B15" s="143" t="s">
        <v>176</v>
      </c>
      <c r="C15" s="143" t="s">
        <v>177</v>
      </c>
      <c r="D15" s="143" t="s">
        <v>174</v>
      </c>
      <c r="E15" s="143" t="s">
        <v>178</v>
      </c>
      <c r="F15" s="143" t="s">
        <v>177</v>
      </c>
      <c r="G15" s="144">
        <v>0.5</v>
      </c>
      <c r="H15" s="144">
        <v>0.5</v>
      </c>
      <c r="I15" s="150"/>
      <c r="J15" s="150"/>
      <c r="K15" s="150"/>
      <c r="L15" s="150"/>
      <c r="M15" s="150"/>
      <c r="N15" s="150"/>
      <c r="O15" s="150"/>
      <c r="P15" s="136"/>
      <c r="Q15" s="154"/>
    </row>
    <row r="16" ht="33.95" customHeight="1" spans="1:17">
      <c r="A16" s="143" t="s">
        <v>171</v>
      </c>
      <c r="B16" s="143" t="s">
        <v>179</v>
      </c>
      <c r="C16" s="143" t="s">
        <v>180</v>
      </c>
      <c r="D16" s="143" t="s">
        <v>174</v>
      </c>
      <c r="E16" s="143" t="s">
        <v>175</v>
      </c>
      <c r="F16" s="143" t="s">
        <v>166</v>
      </c>
      <c r="G16" s="144">
        <v>3.56</v>
      </c>
      <c r="H16" s="144">
        <v>3.56</v>
      </c>
      <c r="I16" s="144"/>
      <c r="J16" s="144"/>
      <c r="K16" s="144"/>
      <c r="L16" s="144"/>
      <c r="M16" s="144"/>
      <c r="N16" s="144"/>
      <c r="O16" s="144"/>
      <c r="P16" s="151"/>
      <c r="Q16" s="155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scale="7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A2" sqref="A2"/>
    </sheetView>
  </sheetViews>
  <sheetFormatPr defaultColWidth="8.875" defaultRowHeight="14.25" outlineLevelCol="2"/>
  <cols>
    <col min="1" max="1" width="55.375" style="114" customWidth="1"/>
    <col min="2" max="2" width="51.75" style="114" customWidth="1"/>
    <col min="3" max="3" width="27" style="114" customWidth="1"/>
    <col min="4" max="32" width="9" style="114"/>
    <col min="33" max="16384" width="8.875" style="114"/>
  </cols>
  <sheetData>
    <row r="1" s="112" customFormat="1" ht="42" customHeight="1" spans="1:3">
      <c r="A1" s="115" t="s">
        <v>181</v>
      </c>
      <c r="B1" s="115"/>
      <c r="C1" s="116"/>
    </row>
    <row r="2" ht="15" customHeight="1" spans="1:2">
      <c r="A2" s="88" t="s">
        <v>1</v>
      </c>
      <c r="B2" s="117" t="s">
        <v>2</v>
      </c>
    </row>
    <row r="3" s="113" customFormat="1" ht="20.1" customHeight="1" spans="1:3">
      <c r="A3" s="118" t="s">
        <v>182</v>
      </c>
      <c r="B3" s="119" t="s">
        <v>183</v>
      </c>
      <c r="C3" s="114"/>
    </row>
    <row r="4" s="113" customFormat="1" ht="20.1" customHeight="1" spans="1:3">
      <c r="A4" s="120" t="s">
        <v>184</v>
      </c>
      <c r="B4" s="121"/>
      <c r="C4" s="114"/>
    </row>
    <row r="5" s="113" customFormat="1" ht="20.1" customHeight="1" spans="1:3">
      <c r="A5" s="122" t="s">
        <v>185</v>
      </c>
      <c r="B5" s="121"/>
      <c r="C5" s="114"/>
    </row>
    <row r="6" s="113" customFormat="1" ht="20.1" customHeight="1" spans="1:3">
      <c r="A6" s="122" t="s">
        <v>186</v>
      </c>
      <c r="B6" s="121"/>
      <c r="C6" s="114"/>
    </row>
    <row r="7" s="113" customFormat="1" ht="20.1" customHeight="1" spans="1:3">
      <c r="A7" s="122" t="s">
        <v>187</v>
      </c>
      <c r="B7" s="121"/>
      <c r="C7" s="114"/>
    </row>
    <row r="8" s="113" customFormat="1" ht="20.1" customHeight="1" spans="1:3">
      <c r="A8" s="122" t="s">
        <v>188</v>
      </c>
      <c r="B8" s="121"/>
      <c r="C8" s="114"/>
    </row>
    <row r="9" s="113" customFormat="1" ht="20.1" customHeight="1" spans="1:3">
      <c r="A9" s="122" t="s">
        <v>189</v>
      </c>
      <c r="B9" s="121"/>
      <c r="C9" s="114"/>
    </row>
    <row r="10" s="113" customFormat="1" ht="6" customHeight="1" spans="1:3">
      <c r="A10" s="55"/>
      <c r="B10" s="55"/>
      <c r="C10" s="114"/>
    </row>
    <row r="11" s="113" customFormat="1" ht="78" customHeight="1" spans="1:3">
      <c r="A11" s="123" t="s">
        <v>190</v>
      </c>
      <c r="B11" s="123"/>
      <c r="C11" s="114"/>
    </row>
    <row r="12" s="113" customFormat="1" customHeight="1" spans="1:3">
      <c r="A12" s="114"/>
      <c r="B12" s="114"/>
      <c r="C12" s="114"/>
    </row>
    <row r="13" s="113" customFormat="1" customHeight="1" spans="1:3">
      <c r="A13" s="114"/>
      <c r="B13" s="114"/>
      <c r="C13" s="114"/>
    </row>
    <row r="14" s="113" customFormat="1" customHeight="1" spans="1:3">
      <c r="A14" s="114"/>
      <c r="B14" s="114"/>
      <c r="C14" s="114"/>
    </row>
    <row r="15" s="113" customFormat="1" customHeight="1" spans="1:3">
      <c r="A15" s="114"/>
      <c r="B15" s="114"/>
      <c r="C15" s="114"/>
    </row>
    <row r="16" s="113" customFormat="1" customHeight="1" spans="1:3">
      <c r="A16" s="114"/>
      <c r="B16" s="114"/>
      <c r="C16" s="114"/>
    </row>
    <row r="17" s="113" customFormat="1" customHeight="1"/>
    <row r="18" s="113" customFormat="1" customHeight="1"/>
    <row r="19" s="113" customFormat="1" customHeight="1"/>
    <row r="20" s="113" customFormat="1" customHeight="1"/>
    <row r="21" s="113" customFormat="1" customHeight="1"/>
    <row r="22" s="113" customFormat="1" customHeight="1"/>
    <row r="23" s="113" customFormat="1" customHeight="1"/>
    <row r="24" s="113" customFormat="1" customHeight="1"/>
    <row r="25" s="113" customFormat="1" customHeight="1"/>
    <row r="26" s="113" customFormat="1" customHeight="1"/>
    <row r="27" s="113" customFormat="1" customHeight="1"/>
    <row r="28" s="113" customFormat="1" customHeight="1"/>
    <row r="29" s="113" customFormat="1" customHeight="1"/>
    <row r="30" s="113" customFormat="1" customHeight="1"/>
    <row r="31" s="113" customFormat="1" customHeight="1"/>
    <row r="32" s="113" customFormat="1" customHeight="1" spans="1:3">
      <c r="A32" s="114"/>
      <c r="B32" s="114"/>
      <c r="C32" s="114"/>
    </row>
    <row r="33" s="113" customFormat="1" customHeight="1" spans="1:3">
      <c r="A33" s="114"/>
      <c r="B33" s="114"/>
      <c r="C33" s="114"/>
    </row>
    <row r="34" s="113" customFormat="1" customHeight="1" spans="1:3">
      <c r="A34" s="114"/>
      <c r="B34" s="114"/>
      <c r="C34" s="114"/>
    </row>
    <row r="35" s="113" customFormat="1" customHeight="1" spans="1:3">
      <c r="A35" s="114"/>
      <c r="B35" s="114"/>
      <c r="C35" s="114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showGridLines="0" showZeros="0" workbookViewId="0">
      <selection activeCell="G10" sqref="G10"/>
    </sheetView>
  </sheetViews>
  <sheetFormatPr defaultColWidth="7" defaultRowHeight="11.25"/>
  <cols>
    <col min="1" max="2" width="3.375" style="86" customWidth="1"/>
    <col min="3" max="3" width="3.625" style="86" customWidth="1"/>
    <col min="4" max="4" width="23.5" style="86" customWidth="1"/>
    <col min="5" max="5" width="10.25" style="86" customWidth="1"/>
    <col min="6" max="11" width="10.625" style="86" customWidth="1"/>
    <col min="12" max="16384" width="7" style="86"/>
  </cols>
  <sheetData>
    <row r="1" ht="42" customHeight="1" spans="1:11">
      <c r="A1" s="87" t="s">
        <v>191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ht="15" customHeight="1" spans="1:11">
      <c r="A2" s="88" t="s">
        <v>1</v>
      </c>
      <c r="B2" s="88"/>
      <c r="C2" s="88"/>
      <c r="D2" s="88"/>
      <c r="E2" s="89"/>
      <c r="F2" s="90"/>
      <c r="G2" s="90"/>
      <c r="H2" s="90"/>
      <c r="I2" s="90"/>
      <c r="J2" s="90"/>
      <c r="K2" s="108" t="s">
        <v>2</v>
      </c>
    </row>
    <row r="3" s="84" customFormat="1" ht="16.5" customHeight="1" spans="1:11">
      <c r="A3" s="91" t="s">
        <v>95</v>
      </c>
      <c r="B3" s="92"/>
      <c r="C3" s="93"/>
      <c r="D3" s="94" t="s">
        <v>43</v>
      </c>
      <c r="E3" s="95" t="s">
        <v>44</v>
      </c>
      <c r="F3" s="96"/>
      <c r="G3" s="96"/>
      <c r="H3" s="96"/>
      <c r="I3" s="96"/>
      <c r="J3" s="96"/>
      <c r="K3" s="96"/>
    </row>
    <row r="4" s="84" customFormat="1" ht="14.25" customHeight="1" spans="1:11">
      <c r="A4" s="97" t="s">
        <v>55</v>
      </c>
      <c r="B4" s="98" t="s">
        <v>56</v>
      </c>
      <c r="C4" s="98" t="s">
        <v>57</v>
      </c>
      <c r="D4" s="99"/>
      <c r="E4" s="95"/>
      <c r="F4" s="100" t="s">
        <v>97</v>
      </c>
      <c r="G4" s="100"/>
      <c r="H4" s="100"/>
      <c r="I4" s="109" t="s">
        <v>98</v>
      </c>
      <c r="J4" s="110"/>
      <c r="K4" s="111"/>
    </row>
    <row r="5" s="84" customFormat="1" ht="37.5" customHeight="1" spans="1:11">
      <c r="A5" s="97"/>
      <c r="B5" s="98"/>
      <c r="C5" s="98"/>
      <c r="D5" s="101"/>
      <c r="E5" s="95"/>
      <c r="F5" s="95" t="s">
        <v>18</v>
      </c>
      <c r="G5" s="95" t="s">
        <v>145</v>
      </c>
      <c r="H5" s="95" t="s">
        <v>146</v>
      </c>
      <c r="I5" s="95" t="s">
        <v>18</v>
      </c>
      <c r="J5" s="95" t="s">
        <v>101</v>
      </c>
      <c r="K5" s="95" t="s">
        <v>102</v>
      </c>
    </row>
    <row r="6" s="84" customFormat="1" ht="20.1" customHeight="1" spans="1:11">
      <c r="A6" s="102" t="s">
        <v>67</v>
      </c>
      <c r="B6" s="98" t="s">
        <v>67</v>
      </c>
      <c r="C6" s="98" t="s">
        <v>67</v>
      </c>
      <c r="D6" s="98" t="s">
        <v>67</v>
      </c>
      <c r="E6" s="96">
        <v>1</v>
      </c>
      <c r="F6" s="96">
        <v>2</v>
      </c>
      <c r="G6" s="96">
        <v>3</v>
      </c>
      <c r="H6" s="96">
        <v>4</v>
      </c>
      <c r="I6" s="96">
        <v>5</v>
      </c>
      <c r="J6" s="96">
        <v>6</v>
      </c>
      <c r="K6" s="96">
        <v>7</v>
      </c>
    </row>
    <row r="7" s="84" customFormat="1" ht="20.1" customHeight="1" spans="1:11">
      <c r="A7" s="102"/>
      <c r="B7" s="98"/>
      <c r="C7" s="98"/>
      <c r="D7" s="98"/>
      <c r="E7" s="96"/>
      <c r="F7" s="96"/>
      <c r="G7" s="96"/>
      <c r="H7" s="96"/>
      <c r="I7" s="96"/>
      <c r="J7" s="96"/>
      <c r="K7" s="96"/>
    </row>
    <row r="8" s="84" customFormat="1" ht="20.1" customHeight="1" spans="1:11">
      <c r="A8" s="103"/>
      <c r="B8" s="104"/>
      <c r="C8" s="104"/>
      <c r="D8" s="105"/>
      <c r="E8" s="106"/>
      <c r="F8" s="106"/>
      <c r="G8" s="106"/>
      <c r="H8" s="106"/>
      <c r="I8" s="106"/>
      <c r="J8" s="106"/>
      <c r="K8" s="106"/>
    </row>
    <row r="9" s="85" customFormat="1" ht="14.25" spans="1:1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</row>
    <row r="10" s="85" customFormat="1" ht="14.25" spans="1:11">
      <c r="A10" s="86"/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="85" customFormat="1" ht="14.25" spans="1:1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</row>
    <row r="12" s="85" customFormat="1" ht="14.25" spans="1:1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</row>
    <row r="13" s="85" customFormat="1" ht="14.25" spans="1:1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</row>
    <row r="14" s="85" customFormat="1" ht="14.25"/>
    <row r="15" s="85" customFormat="1" ht="14.25"/>
    <row r="16" s="85" customFormat="1" ht="14.25"/>
    <row r="17" s="85" customFormat="1" ht="14.25"/>
    <row r="18" s="85" customFormat="1" ht="14.25"/>
    <row r="19" s="85" customFormat="1" ht="14.25"/>
    <row r="20" s="85" customFormat="1" ht="14.25"/>
    <row r="21" s="85" customFormat="1" ht="14.25"/>
    <row r="22" s="85" customFormat="1" ht="14.25"/>
    <row r="23" s="85" customFormat="1" ht="14.25"/>
    <row r="24" s="85" customFormat="1" ht="14.25"/>
    <row r="25" s="85" customFormat="1" ht="14.25"/>
    <row r="26" s="85" customFormat="1" ht="14.25"/>
    <row r="27" s="85" customFormat="1" ht="14.25"/>
    <row r="28" s="85" customFormat="1" ht="14.25"/>
    <row r="29" s="85" customFormat="1" ht="14.25"/>
    <row r="30" s="85" customFormat="1" ht="14.25"/>
    <row r="31" s="85" customFormat="1" ht="14.25"/>
    <row r="32" s="85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A2" sqref="A2"/>
    </sheetView>
  </sheetViews>
  <sheetFormatPr defaultColWidth="8.875" defaultRowHeight="14.25" outlineLevelCol="3"/>
  <cols>
    <col min="1" max="1" width="38" style="66" customWidth="1"/>
    <col min="2" max="2" width="15.5" style="66" customWidth="1"/>
    <col min="3" max="3" width="37.625" style="66" customWidth="1"/>
    <col min="4" max="4" width="14.625" style="66" customWidth="1"/>
    <col min="5" max="32" width="9" style="66"/>
    <col min="33" max="16384" width="8.875" style="66"/>
  </cols>
  <sheetData>
    <row r="1" ht="42" customHeight="1" spans="1:4">
      <c r="A1" s="67" t="s">
        <v>192</v>
      </c>
      <c r="B1" s="67"/>
      <c r="C1" s="67"/>
      <c r="D1" s="67"/>
    </row>
    <row r="2" ht="15" customHeight="1" spans="1:4">
      <c r="A2" s="68" t="s">
        <v>1</v>
      </c>
      <c r="B2" s="68"/>
      <c r="C2" s="68"/>
      <c r="D2" s="69" t="s">
        <v>2</v>
      </c>
    </row>
    <row r="3" ht="21" customHeight="1" spans="1:4">
      <c r="A3" s="70" t="s">
        <v>193</v>
      </c>
      <c r="B3" s="71" t="s">
        <v>194</v>
      </c>
      <c r="C3" s="70" t="s">
        <v>193</v>
      </c>
      <c r="D3" s="71" t="s">
        <v>195</v>
      </c>
    </row>
    <row r="4" ht="21" customHeight="1" spans="1:4">
      <c r="A4" s="72" t="s">
        <v>196</v>
      </c>
      <c r="B4" s="73"/>
      <c r="C4" s="74" t="s">
        <v>197</v>
      </c>
      <c r="D4" s="75" t="s">
        <v>198</v>
      </c>
    </row>
    <row r="5" ht="21" customHeight="1" spans="1:4">
      <c r="A5" s="72" t="s">
        <v>199</v>
      </c>
      <c r="B5" s="73"/>
      <c r="C5" s="74" t="s">
        <v>200</v>
      </c>
      <c r="D5" s="73"/>
    </row>
    <row r="6" ht="21" customHeight="1" spans="1:4">
      <c r="A6" s="72" t="s">
        <v>201</v>
      </c>
      <c r="B6" s="73"/>
      <c r="C6" s="74" t="s">
        <v>202</v>
      </c>
      <c r="D6" s="73"/>
    </row>
    <row r="7" ht="21" customHeight="1" spans="1:4">
      <c r="A7" s="72" t="s">
        <v>203</v>
      </c>
      <c r="B7" s="73"/>
      <c r="C7" s="74" t="s">
        <v>204</v>
      </c>
      <c r="D7" s="73"/>
    </row>
    <row r="8" ht="21" customHeight="1" spans="1:4">
      <c r="A8" s="72" t="s">
        <v>205</v>
      </c>
      <c r="B8" s="73"/>
      <c r="C8" s="74" t="s">
        <v>206</v>
      </c>
      <c r="D8" s="73"/>
    </row>
    <row r="9" ht="21" customHeight="1" spans="1:4">
      <c r="A9" s="72"/>
      <c r="B9" s="73"/>
      <c r="C9" s="74"/>
      <c r="D9" s="73"/>
    </row>
    <row r="10" s="64" customFormat="1" ht="21" customHeight="1" spans="1:4">
      <c r="A10" s="76" t="s">
        <v>207</v>
      </c>
      <c r="B10" s="77"/>
      <c r="C10" s="78" t="s">
        <v>208</v>
      </c>
      <c r="D10" s="77"/>
    </row>
    <row r="11" s="65" customFormat="1" ht="21" customHeight="1" spans="1:4">
      <c r="A11" s="79" t="s">
        <v>209</v>
      </c>
      <c r="B11" s="80"/>
      <c r="C11" s="81" t="s">
        <v>210</v>
      </c>
      <c r="D11" s="73"/>
    </row>
    <row r="12" ht="21" customHeight="1" spans="1:4">
      <c r="A12" s="82" t="s">
        <v>211</v>
      </c>
      <c r="B12" s="73"/>
      <c r="C12" s="79"/>
      <c r="D12" s="73"/>
    </row>
    <row r="13" ht="21" customHeight="1" spans="1:4">
      <c r="A13" s="81"/>
      <c r="B13" s="73"/>
      <c r="C13" s="79"/>
      <c r="D13" s="73"/>
    </row>
    <row r="14" ht="21" customHeight="1" spans="1:4">
      <c r="A14" s="76" t="s">
        <v>39</v>
      </c>
      <c r="B14" s="77"/>
      <c r="C14" s="78" t="s">
        <v>40</v>
      </c>
      <c r="D14" s="77"/>
    </row>
    <row r="15" s="64" customFormat="1" ht="21" customHeight="1" spans="1:4">
      <c r="A15" s="66"/>
      <c r="B15" s="66"/>
      <c r="C15" s="66"/>
      <c r="D15" s="66"/>
    </row>
    <row r="16" spans="4:4">
      <c r="D16" s="83"/>
    </row>
    <row r="17" spans="2:2">
      <c r="B17" s="83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11整体绩效目标表</vt:lpstr>
      <vt:lpstr>伊滨新讯经费绩效表</vt:lpstr>
      <vt:lpstr>网络信息服务费绩效表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cp:lastPrinted>2021-06-13T06:17:00Z</cp:lastPrinted>
  <dcterms:modified xsi:type="dcterms:W3CDTF">2021-06-16T04:20:45Z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